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20496" windowHeight="7692"/>
  </bookViews>
  <sheets>
    <sheet name="рейтинг техн" sheetId="6" r:id="rId1"/>
    <sheet name="рейтинг соц-эк" sheetId="10" r:id="rId2"/>
    <sheet name="рейтинг унив" sheetId="8" r:id="rId3"/>
    <sheet name="Лист3" sheetId="3" r:id="rId4"/>
  </sheets>
  <definedNames>
    <definedName name="_xlnm._FilterDatabase" localSheetId="1" hidden="1">'рейтинг соц-эк'!$C$1:$C$49</definedName>
    <definedName name="_xlnm._FilterDatabase" localSheetId="0" hidden="1">'рейтинг техн'!$C$1:$C$54</definedName>
    <definedName name="_xlnm._FilterDatabase" localSheetId="2" hidden="1">'рейтинг унив'!$C$1:$C$49</definedName>
  </definedNames>
  <calcPr calcId="144525"/>
</workbook>
</file>

<file path=xl/calcChain.xml><?xml version="1.0" encoding="utf-8"?>
<calcChain xmlns="http://schemas.openxmlformats.org/spreadsheetml/2006/main">
  <c r="H5" i="8" l="1"/>
  <c r="J5" i="8"/>
  <c r="U5" i="8"/>
  <c r="H6" i="8"/>
  <c r="U6" i="8" s="1"/>
  <c r="J6" i="8"/>
  <c r="H7" i="8"/>
  <c r="U7" i="8" s="1"/>
  <c r="J7" i="8"/>
  <c r="H8" i="8"/>
  <c r="J8" i="8"/>
  <c r="U8" i="8"/>
  <c r="H9" i="8"/>
  <c r="J9" i="8"/>
  <c r="U9" i="8"/>
  <c r="H10" i="8"/>
  <c r="U10" i="8" s="1"/>
  <c r="J10" i="8"/>
  <c r="H11" i="8"/>
  <c r="U11" i="8" s="1"/>
  <c r="J11" i="8"/>
  <c r="H12" i="8"/>
  <c r="J12" i="8"/>
  <c r="U12" i="8"/>
  <c r="H13" i="8"/>
  <c r="J13" i="8"/>
  <c r="U13" i="8"/>
  <c r="H14" i="8"/>
  <c r="U14" i="8" s="1"/>
  <c r="J14" i="8"/>
  <c r="H15" i="8"/>
  <c r="U15" i="8" s="1"/>
  <c r="J15" i="8"/>
  <c r="H16" i="8"/>
  <c r="J16" i="8"/>
  <c r="U16" i="8"/>
  <c r="H17" i="8"/>
  <c r="J17" i="8"/>
  <c r="U17" i="8"/>
  <c r="H18" i="8"/>
  <c r="U18" i="8" s="1"/>
  <c r="J18" i="8"/>
  <c r="H19" i="8"/>
  <c r="U19" i="8" s="1"/>
  <c r="J19" i="8"/>
  <c r="H5" i="10"/>
  <c r="AD5" i="10" s="1"/>
  <c r="J5" i="10"/>
  <c r="L5" i="10"/>
  <c r="N5" i="10"/>
  <c r="P5" i="10"/>
  <c r="R5" i="10"/>
  <c r="H6" i="10"/>
  <c r="J6" i="10"/>
  <c r="L6" i="10"/>
  <c r="AD6" i="10" s="1"/>
  <c r="N6" i="10"/>
  <c r="P6" i="10"/>
  <c r="R6" i="10"/>
  <c r="H7" i="10"/>
  <c r="J7" i="10"/>
  <c r="AD7" i="10" s="1"/>
  <c r="L7" i="10"/>
  <c r="N7" i="10"/>
  <c r="P7" i="10"/>
  <c r="R7" i="10"/>
  <c r="H8" i="10"/>
  <c r="J8" i="10"/>
  <c r="L8" i="10"/>
  <c r="N8" i="10"/>
  <c r="P8" i="10"/>
  <c r="R8" i="10"/>
  <c r="H9" i="10"/>
  <c r="AD9" i="10" s="1"/>
  <c r="J9" i="10"/>
  <c r="L9" i="10"/>
  <c r="N9" i="10"/>
  <c r="P9" i="10"/>
  <c r="R9" i="10"/>
  <c r="H10" i="10"/>
  <c r="J10" i="10"/>
  <c r="L10" i="10"/>
  <c r="AD10" i="10" s="1"/>
  <c r="N10" i="10"/>
  <c r="P10" i="10"/>
  <c r="R10" i="10"/>
  <c r="H11" i="10"/>
  <c r="J11" i="10"/>
  <c r="AD11" i="10" s="1"/>
  <c r="L11" i="10"/>
  <c r="N11" i="10"/>
  <c r="P11" i="10"/>
  <c r="R11" i="10"/>
  <c r="H12" i="10"/>
  <c r="J12" i="10"/>
  <c r="L12" i="10"/>
  <c r="N12" i="10"/>
  <c r="P12" i="10"/>
  <c r="R12" i="10"/>
  <c r="H13" i="10"/>
  <c r="AD13" i="10" s="1"/>
  <c r="J13" i="10"/>
  <c r="L13" i="10"/>
  <c r="N13" i="10"/>
  <c r="P13" i="10"/>
  <c r="R13" i="10"/>
  <c r="H14" i="10"/>
  <c r="J14" i="10"/>
  <c r="L14" i="10"/>
  <c r="AD14" i="10" s="1"/>
  <c r="N14" i="10"/>
  <c r="P14" i="10"/>
  <c r="R14" i="10"/>
  <c r="H15" i="10"/>
  <c r="J15" i="10"/>
  <c r="AD15" i="10" s="1"/>
  <c r="L15" i="10"/>
  <c r="N15" i="10"/>
  <c r="P15" i="10"/>
  <c r="R15" i="10"/>
  <c r="H16" i="10"/>
  <c r="J16" i="10"/>
  <c r="L16" i="10"/>
  <c r="N16" i="10"/>
  <c r="P16" i="10"/>
  <c r="R16" i="10"/>
  <c r="H17" i="10"/>
  <c r="AD17" i="10" s="1"/>
  <c r="J17" i="10"/>
  <c r="L17" i="10"/>
  <c r="N17" i="10"/>
  <c r="P17" i="10"/>
  <c r="R17" i="10"/>
  <c r="H18" i="10"/>
  <c r="J18" i="10"/>
  <c r="L18" i="10"/>
  <c r="N18" i="10"/>
  <c r="P18" i="10"/>
  <c r="R18" i="10"/>
  <c r="H19" i="10"/>
  <c r="J19" i="10"/>
  <c r="L19" i="10"/>
  <c r="N19" i="10"/>
  <c r="P19" i="10"/>
  <c r="R19" i="10"/>
  <c r="H20" i="10"/>
  <c r="J20" i="10"/>
  <c r="L20" i="10"/>
  <c r="N20" i="10"/>
  <c r="P20" i="10"/>
  <c r="R20" i="10"/>
  <c r="H21" i="10"/>
  <c r="J21" i="10"/>
  <c r="L21" i="10"/>
  <c r="N21" i="10"/>
  <c r="P21" i="10"/>
  <c r="R21" i="10"/>
  <c r="H22" i="10"/>
  <c r="J22" i="10"/>
  <c r="L22" i="10"/>
  <c r="N22" i="10"/>
  <c r="P22" i="10"/>
  <c r="R22" i="10"/>
  <c r="H23" i="10"/>
  <c r="J23" i="10"/>
  <c r="L23" i="10"/>
  <c r="N23" i="10"/>
  <c r="P23" i="10"/>
  <c r="R23" i="10"/>
  <c r="H24" i="10"/>
  <c r="J24" i="10"/>
  <c r="L24" i="10"/>
  <c r="N24" i="10"/>
  <c r="P24" i="10"/>
  <c r="R24" i="10"/>
  <c r="H25" i="10"/>
  <c r="J25" i="10"/>
  <c r="L25" i="10"/>
  <c r="N25" i="10"/>
  <c r="P25" i="10"/>
  <c r="R25" i="10"/>
  <c r="H26" i="10"/>
  <c r="J26" i="10"/>
  <c r="L26" i="10"/>
  <c r="N26" i="10"/>
  <c r="P26" i="10"/>
  <c r="R26" i="10"/>
  <c r="H27" i="10"/>
  <c r="J27" i="10"/>
  <c r="L27" i="10"/>
  <c r="N27" i="10"/>
  <c r="P27" i="10"/>
  <c r="R27" i="10"/>
  <c r="AD8" i="10"/>
  <c r="AD12" i="10"/>
  <c r="AD16" i="10"/>
  <c r="I5" i="6"/>
  <c r="K5" i="6"/>
  <c r="M5" i="6"/>
  <c r="O5" i="6"/>
  <c r="AA5" i="6"/>
  <c r="I6" i="6"/>
  <c r="K6" i="6"/>
  <c r="AA6" i="6" s="1"/>
  <c r="M6" i="6"/>
  <c r="O6" i="6"/>
  <c r="I7" i="6"/>
  <c r="K7" i="6"/>
  <c r="AA7" i="6" s="1"/>
  <c r="M7" i="6"/>
  <c r="O7" i="6"/>
  <c r="I8" i="6"/>
  <c r="K8" i="6"/>
  <c r="AA8" i="6" s="1"/>
  <c r="M8" i="6"/>
  <c r="O8" i="6"/>
  <c r="I9" i="6"/>
  <c r="K9" i="6"/>
  <c r="M9" i="6"/>
  <c r="O9" i="6"/>
  <c r="AA9" i="6"/>
  <c r="I10" i="6"/>
  <c r="K10" i="6"/>
  <c r="AA10" i="6" s="1"/>
  <c r="M10" i="6"/>
  <c r="O10" i="6"/>
  <c r="I11" i="6"/>
  <c r="K11" i="6"/>
  <c r="AA11" i="6" s="1"/>
  <c r="M11" i="6"/>
  <c r="O11" i="6"/>
  <c r="I12" i="6"/>
  <c r="K12" i="6"/>
  <c r="AA12" i="6" s="1"/>
  <c r="M12" i="6"/>
  <c r="O12" i="6"/>
  <c r="I13" i="6"/>
  <c r="K13" i="6"/>
  <c r="M13" i="6"/>
  <c r="O13" i="6"/>
  <c r="AA13" i="6"/>
  <c r="I14" i="6"/>
  <c r="K14" i="6"/>
  <c r="AA14" i="6" s="1"/>
  <c r="M14" i="6"/>
  <c r="O14" i="6"/>
  <c r="I15" i="6"/>
  <c r="K15" i="6"/>
  <c r="AA15" i="6" s="1"/>
  <c r="M15" i="6"/>
  <c r="O15" i="6"/>
  <c r="I16" i="6"/>
  <c r="K16" i="6"/>
  <c r="AA16" i="6" s="1"/>
  <c r="M16" i="6"/>
  <c r="O16" i="6"/>
  <c r="I17" i="6"/>
  <c r="K17" i="6"/>
  <c r="M17" i="6"/>
  <c r="O17" i="6"/>
  <c r="AA17" i="6"/>
  <c r="I18" i="6"/>
  <c r="K18" i="6"/>
  <c r="AA18" i="6" s="1"/>
  <c r="M18" i="6"/>
  <c r="O18" i="6"/>
  <c r="I19" i="6"/>
  <c r="K19" i="6"/>
  <c r="AA19" i="6" s="1"/>
  <c r="M19" i="6"/>
  <c r="O19" i="6"/>
  <c r="I20" i="6"/>
  <c r="AA20" i="6" s="1"/>
  <c r="K20" i="6"/>
  <c r="M20" i="6"/>
  <c r="O20" i="6"/>
  <c r="I21" i="6"/>
  <c r="K21" i="6"/>
  <c r="M21" i="6"/>
  <c r="O21" i="6"/>
  <c r="AA21" i="6"/>
  <c r="I22" i="6"/>
  <c r="K22" i="6"/>
  <c r="AA22" i="6" s="1"/>
  <c r="M22" i="6"/>
  <c r="O22" i="6"/>
  <c r="I23" i="6"/>
  <c r="K23" i="6"/>
  <c r="AA23" i="6" s="1"/>
  <c r="M23" i="6"/>
  <c r="O23" i="6"/>
  <c r="I24" i="6"/>
  <c r="K24" i="6"/>
  <c r="AA24" i="6" s="1"/>
  <c r="M24" i="6"/>
  <c r="O24" i="6"/>
  <c r="I25" i="6"/>
  <c r="K25" i="6"/>
  <c r="M25" i="6"/>
  <c r="O25" i="6"/>
  <c r="AA25" i="6"/>
  <c r="I26" i="6"/>
  <c r="K26" i="6"/>
  <c r="AA26" i="6" s="1"/>
  <c r="M26" i="6"/>
  <c r="O26" i="6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AA27" i="6" l="1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R49" i="10" l="1"/>
  <c r="P49" i="10"/>
  <c r="L49" i="10"/>
  <c r="J49" i="10"/>
  <c r="H49" i="10"/>
  <c r="R48" i="10"/>
  <c r="P48" i="10"/>
  <c r="L48" i="10"/>
  <c r="J48" i="10"/>
  <c r="H48" i="10"/>
  <c r="R47" i="10"/>
  <c r="P47" i="10"/>
  <c r="L47" i="10"/>
  <c r="J47" i="10"/>
  <c r="H47" i="10"/>
  <c r="R46" i="10"/>
  <c r="P46" i="10"/>
  <c r="L46" i="10"/>
  <c r="J46" i="10"/>
  <c r="H46" i="10"/>
  <c r="R45" i="10"/>
  <c r="P45" i="10"/>
  <c r="L45" i="10"/>
  <c r="J45" i="10"/>
  <c r="H45" i="10"/>
  <c r="R44" i="10"/>
  <c r="P44" i="10"/>
  <c r="L44" i="10"/>
  <c r="J44" i="10"/>
  <c r="H44" i="10"/>
  <c r="R43" i="10"/>
  <c r="P43" i="10"/>
  <c r="L43" i="10"/>
  <c r="J43" i="10"/>
  <c r="H43" i="10"/>
  <c r="R42" i="10"/>
  <c r="P42" i="10"/>
  <c r="L42" i="10"/>
  <c r="J42" i="10"/>
  <c r="H42" i="10"/>
  <c r="R41" i="10"/>
  <c r="P41" i="10"/>
  <c r="L41" i="10"/>
  <c r="J41" i="10"/>
  <c r="H41" i="10"/>
  <c r="R40" i="10"/>
  <c r="P40" i="10"/>
  <c r="L40" i="10"/>
  <c r="J40" i="10"/>
  <c r="H40" i="10"/>
  <c r="R39" i="10"/>
  <c r="P39" i="10"/>
  <c r="L39" i="10"/>
  <c r="J39" i="10"/>
  <c r="H39" i="10"/>
  <c r="R37" i="10"/>
  <c r="P37" i="10"/>
  <c r="L37" i="10"/>
  <c r="J37" i="10"/>
  <c r="H37" i="10"/>
  <c r="R32" i="10"/>
  <c r="P32" i="10"/>
  <c r="L32" i="10"/>
  <c r="J32" i="10"/>
  <c r="H32" i="10"/>
  <c r="R29" i="10"/>
  <c r="P29" i="10"/>
  <c r="L29" i="10"/>
  <c r="J29" i="10"/>
  <c r="H29" i="10"/>
  <c r="R34" i="10"/>
  <c r="P34" i="10"/>
  <c r="L34" i="10"/>
  <c r="J34" i="10"/>
  <c r="H34" i="10"/>
  <c r="R33" i="10"/>
  <c r="P33" i="10"/>
  <c r="L33" i="10"/>
  <c r="J33" i="10"/>
  <c r="H33" i="10"/>
  <c r="R31" i="10"/>
  <c r="P31" i="10"/>
  <c r="L31" i="10"/>
  <c r="J31" i="10"/>
  <c r="H31" i="10"/>
  <c r="R30" i="10"/>
  <c r="P30" i="10"/>
  <c r="L30" i="10"/>
  <c r="J30" i="10"/>
  <c r="H30" i="10"/>
  <c r="R35" i="10"/>
  <c r="P35" i="10"/>
  <c r="L35" i="10"/>
  <c r="J35" i="10"/>
  <c r="H35" i="10"/>
  <c r="R38" i="10"/>
  <c r="P38" i="10"/>
  <c r="L38" i="10"/>
  <c r="J38" i="10"/>
  <c r="H38" i="10"/>
  <c r="R36" i="10"/>
  <c r="P36" i="10"/>
  <c r="L36" i="10"/>
  <c r="J36" i="10"/>
  <c r="H36" i="10"/>
  <c r="R28" i="10"/>
  <c r="P28" i="10"/>
  <c r="L28" i="10"/>
  <c r="J28" i="10"/>
  <c r="H28" i="10"/>
  <c r="J49" i="8"/>
  <c r="H49" i="8"/>
  <c r="U49" i="8" s="1"/>
  <c r="J23" i="8"/>
  <c r="H23" i="8"/>
  <c r="J36" i="8"/>
  <c r="H36" i="8"/>
  <c r="U36" i="8" s="1"/>
  <c r="J29" i="8"/>
  <c r="H29" i="8"/>
  <c r="J44" i="8"/>
  <c r="H44" i="8"/>
  <c r="U44" i="8" s="1"/>
  <c r="J45" i="8"/>
  <c r="H45" i="8"/>
  <c r="J40" i="8"/>
  <c r="H40" i="8"/>
  <c r="U40" i="8" s="1"/>
  <c r="J37" i="8"/>
  <c r="H37" i="8"/>
  <c r="J42" i="8"/>
  <c r="H42" i="8"/>
  <c r="U42" i="8" s="1"/>
  <c r="J22" i="8"/>
  <c r="H22" i="8"/>
  <c r="J33" i="8"/>
  <c r="H33" i="8"/>
  <c r="J32" i="8"/>
  <c r="H32" i="8"/>
  <c r="U32" i="8" s="1"/>
  <c r="J30" i="8"/>
  <c r="H30" i="8"/>
  <c r="J34" i="8"/>
  <c r="H34" i="8"/>
  <c r="U34" i="8" s="1"/>
  <c r="J43" i="8"/>
  <c r="H43" i="8"/>
  <c r="J35" i="8"/>
  <c r="H35" i="8"/>
  <c r="U35" i="8" s="1"/>
  <c r="J26" i="8"/>
  <c r="H26" i="8"/>
  <c r="U26" i="8" s="1"/>
  <c r="J27" i="8"/>
  <c r="H27" i="8"/>
  <c r="J28" i="8"/>
  <c r="H28" i="8"/>
  <c r="U28" i="8" s="1"/>
  <c r="J46" i="8"/>
  <c r="H46" i="8"/>
  <c r="J20" i="8"/>
  <c r="H20" i="8"/>
  <c r="U20" i="8" s="1"/>
  <c r="J48" i="8"/>
  <c r="H48" i="8"/>
  <c r="J41" i="8"/>
  <c r="H41" i="8"/>
  <c r="J31" i="8"/>
  <c r="H31" i="8"/>
  <c r="U31" i="8" s="1"/>
  <c r="J21" i="8"/>
  <c r="H21" i="8"/>
  <c r="J38" i="8"/>
  <c r="H38" i="8"/>
  <c r="J39" i="8"/>
  <c r="H39" i="8"/>
  <c r="U39" i="8" s="1"/>
  <c r="J47" i="8"/>
  <c r="H47" i="8"/>
  <c r="J25" i="8"/>
  <c r="H25" i="8"/>
  <c r="U25" i="8" s="1"/>
  <c r="J24" i="8"/>
  <c r="H24" i="8"/>
  <c r="U24" i="8" s="1"/>
  <c r="O54" i="6"/>
  <c r="M54" i="6"/>
  <c r="K54" i="6"/>
  <c r="I54" i="6"/>
  <c r="O53" i="6"/>
  <c r="M53" i="6"/>
  <c r="K53" i="6"/>
  <c r="I53" i="6"/>
  <c r="O52" i="6"/>
  <c r="M52" i="6"/>
  <c r="K52" i="6"/>
  <c r="I52" i="6"/>
  <c r="O51" i="6"/>
  <c r="M51" i="6"/>
  <c r="K51" i="6"/>
  <c r="I51" i="6"/>
  <c r="O50" i="6"/>
  <c r="M50" i="6"/>
  <c r="K50" i="6"/>
  <c r="I50" i="6"/>
  <c r="O49" i="6"/>
  <c r="M49" i="6"/>
  <c r="K49" i="6"/>
  <c r="I49" i="6"/>
  <c r="O48" i="6"/>
  <c r="M48" i="6"/>
  <c r="K48" i="6"/>
  <c r="I48" i="6"/>
  <c r="O47" i="6"/>
  <c r="M47" i="6"/>
  <c r="K47" i="6"/>
  <c r="I47" i="6"/>
  <c r="O46" i="6"/>
  <c r="M46" i="6"/>
  <c r="K46" i="6"/>
  <c r="I46" i="6"/>
  <c r="O45" i="6"/>
  <c r="M45" i="6"/>
  <c r="K45" i="6"/>
  <c r="I45" i="6"/>
  <c r="O44" i="6"/>
  <c r="M44" i="6"/>
  <c r="K44" i="6"/>
  <c r="I44" i="6"/>
  <c r="O43" i="6"/>
  <c r="M43" i="6"/>
  <c r="K43" i="6"/>
  <c r="I43" i="6"/>
  <c r="O42" i="6"/>
  <c r="M42" i="6"/>
  <c r="K42" i="6"/>
  <c r="I42" i="6"/>
  <c r="O41" i="6"/>
  <c r="M41" i="6"/>
  <c r="K41" i="6"/>
  <c r="I41" i="6"/>
  <c r="O40" i="6"/>
  <c r="M40" i="6"/>
  <c r="K40" i="6"/>
  <c r="I40" i="6"/>
  <c r="O39" i="6"/>
  <c r="M39" i="6"/>
  <c r="K39" i="6"/>
  <c r="I39" i="6"/>
  <c r="O38" i="6"/>
  <c r="M38" i="6"/>
  <c r="K38" i="6"/>
  <c r="I38" i="6"/>
  <c r="O37" i="6"/>
  <c r="M37" i="6"/>
  <c r="K37" i="6"/>
  <c r="I37" i="6"/>
  <c r="O36" i="6"/>
  <c r="M36" i="6"/>
  <c r="K36" i="6"/>
  <c r="I36" i="6"/>
  <c r="O33" i="6"/>
  <c r="M33" i="6"/>
  <c r="K33" i="6"/>
  <c r="I33" i="6"/>
  <c r="O30" i="6"/>
  <c r="M30" i="6"/>
  <c r="K30" i="6"/>
  <c r="I30" i="6"/>
  <c r="O31" i="6"/>
  <c r="M31" i="6"/>
  <c r="K31" i="6"/>
  <c r="I31" i="6"/>
  <c r="O27" i="6"/>
  <c r="M27" i="6"/>
  <c r="K27" i="6"/>
  <c r="I27" i="6"/>
  <c r="O35" i="6"/>
  <c r="M35" i="6"/>
  <c r="K35" i="6"/>
  <c r="I35" i="6"/>
  <c r="O29" i="6"/>
  <c r="M29" i="6"/>
  <c r="K29" i="6"/>
  <c r="I29" i="6"/>
  <c r="O28" i="6"/>
  <c r="M28" i="6"/>
  <c r="K28" i="6"/>
  <c r="I28" i="6"/>
  <c r="O32" i="6"/>
  <c r="M32" i="6"/>
  <c r="K32" i="6"/>
  <c r="I32" i="6"/>
  <c r="O34" i="6"/>
  <c r="M34" i="6"/>
  <c r="K34" i="6"/>
  <c r="I34" i="6"/>
  <c r="U47" i="8" l="1"/>
  <c r="U38" i="8"/>
  <c r="U21" i="8"/>
  <c r="U41" i="8"/>
  <c r="U48" i="8"/>
  <c r="U46" i="8"/>
  <c r="U27" i="8"/>
  <c r="U43" i="8"/>
  <c r="U30" i="8"/>
  <c r="U33" i="8"/>
  <c r="U22" i="8"/>
  <c r="U37" i="8"/>
  <c r="U45" i="8"/>
  <c r="U29" i="8"/>
  <c r="U23" i="8"/>
  <c r="AD23" i="10"/>
  <c r="AD35" i="10"/>
  <c r="AD30" i="10"/>
  <c r="AD19" i="10"/>
  <c r="AD39" i="10"/>
  <c r="AD43" i="10"/>
  <c r="AD47" i="10"/>
  <c r="AD21" i="10"/>
  <c r="AD36" i="10"/>
  <c r="AD27" i="10"/>
  <c r="AD44" i="10"/>
  <c r="AD48" i="10"/>
  <c r="AD28" i="10"/>
  <c r="AD20" i="10"/>
  <c r="AD33" i="10"/>
  <c r="AD29" i="10"/>
  <c r="AD24" i="10"/>
  <c r="AD26" i="10"/>
  <c r="AD41" i="10"/>
  <c r="AD45" i="10"/>
  <c r="AD49" i="10"/>
  <c r="AD31" i="10"/>
  <c r="AD32" i="10"/>
  <c r="AD22" i="10"/>
  <c r="AD40" i="10"/>
  <c r="AD38" i="10"/>
  <c r="AD34" i="10"/>
  <c r="AD18" i="10"/>
  <c r="AD25" i="10"/>
  <c r="AD37" i="10"/>
  <c r="AD42" i="10"/>
  <c r="AD46" i="10"/>
</calcChain>
</file>

<file path=xl/sharedStrings.xml><?xml version="1.0" encoding="utf-8"?>
<sst xmlns="http://schemas.openxmlformats.org/spreadsheetml/2006/main" count="124" uniqueCount="59">
  <si>
    <t>ФИО</t>
  </si>
  <si>
    <t>ИТОГ</t>
  </si>
  <si>
    <t>Заполняется один из столбцов!</t>
  </si>
  <si>
    <t>физ. (балл)</t>
  </si>
  <si>
    <t>инф. (балл)</t>
  </si>
  <si>
    <t>русс. (балл)</t>
  </si>
  <si>
    <t>матем. (балл)</t>
  </si>
  <si>
    <t>рус. (доля от макс. балла)</t>
  </si>
  <si>
    <t>матем. (доля от макс. балла)</t>
  </si>
  <si>
    <t>физ. (доля от макс. балла)</t>
  </si>
  <si>
    <t>инф. (доля от макс. балла)</t>
  </si>
  <si>
    <t>общ. (балл)</t>
  </si>
  <si>
    <t>геогр. (балл)</t>
  </si>
  <si>
    <t>англ. (балл)</t>
  </si>
  <si>
    <t>общ. (доля от макс. балла)</t>
  </si>
  <si>
    <t>геогр. (доля от макс. балла)</t>
  </si>
  <si>
    <t>англ. (доля от макс. балла)</t>
  </si>
  <si>
    <r>
      <t xml:space="preserve">Схема исчисления образовательного рейтинга поступающих в 10 </t>
    </r>
    <r>
      <rPr>
        <b/>
        <sz val="14"/>
        <color theme="1"/>
        <rFont val="Calibri"/>
        <family val="2"/>
        <charset val="204"/>
        <scheme val="minor"/>
      </rPr>
      <t>социально-экономический</t>
    </r>
    <r>
      <rPr>
        <sz val="14"/>
        <color theme="1"/>
        <rFont val="Calibri"/>
        <family val="2"/>
        <charset val="204"/>
        <scheme val="minor"/>
      </rPr>
      <t xml:space="preserve"> класс </t>
    </r>
  </si>
  <si>
    <t>примечание</t>
  </si>
  <si>
    <t>математика</t>
  </si>
  <si>
    <t>русский язык</t>
  </si>
  <si>
    <t>физика</t>
  </si>
  <si>
    <t>информатика</t>
  </si>
  <si>
    <t>предмет</t>
  </si>
  <si>
    <t>макс. балл</t>
  </si>
  <si>
    <t>обществознание</t>
  </si>
  <si>
    <t>английский язык</t>
  </si>
  <si>
    <t>география</t>
  </si>
  <si>
    <t>класс</t>
  </si>
  <si>
    <t>Рыкова</t>
  </si>
  <si>
    <r>
      <t xml:space="preserve">Схема исчисления образовательного рейтинга поступающих в 10 </t>
    </r>
    <r>
      <rPr>
        <b/>
        <sz val="14"/>
        <color theme="1"/>
        <rFont val="Calibri"/>
        <family val="2"/>
        <charset val="204"/>
        <scheme val="minor"/>
      </rPr>
      <t>технологический</t>
    </r>
    <r>
      <rPr>
        <sz val="14"/>
        <color theme="1"/>
        <rFont val="Calibri"/>
        <family val="2"/>
        <charset val="204"/>
        <scheme val="minor"/>
      </rPr>
      <t xml:space="preserve"> класс </t>
    </r>
  </si>
  <si>
    <t>Итоговый индивид. проект</t>
  </si>
  <si>
    <t>оценка проекта (до 5 б.)</t>
  </si>
  <si>
    <t>соответствие темы проекта профилю (1 б.)</t>
  </si>
  <si>
    <t>Наличие неудовлетворительных четвертных отметок в 9 классе (-5 б. за каждую)</t>
  </si>
  <si>
    <t>Нарушения правил внутр. распорядка (до -20 б.)</t>
  </si>
  <si>
    <t>Пропуски уроков без уважит. причин         (до - 10 б.)</t>
  </si>
  <si>
    <t>Регулярные взносы в попечительский совет (+5 б.)</t>
  </si>
  <si>
    <t>Место работы родителей (в ОАО "РЖД+5 б.)</t>
  </si>
  <si>
    <t>Рекомендации учителей</t>
  </si>
  <si>
    <r>
      <rPr>
        <b/>
        <sz val="12"/>
        <color theme="1"/>
        <rFont val="Calibri"/>
        <family val="2"/>
        <charset val="204"/>
        <scheme val="minor"/>
      </rPr>
      <t xml:space="preserve">Портфолио </t>
    </r>
    <r>
      <rPr>
        <sz val="12"/>
        <color theme="1"/>
        <rFont val="Calibri"/>
        <family val="2"/>
        <charset val="204"/>
        <scheme val="minor"/>
      </rPr>
      <t>образовательных достижений</t>
    </r>
  </si>
  <si>
    <t>Похвальные листы за 7-8 класс, похвальные грамоты за 9 класс (+5 б. за каждый)</t>
  </si>
  <si>
    <r>
      <rPr>
        <b/>
        <sz val="12"/>
        <color theme="1"/>
        <rFont val="Calibri"/>
        <family val="2"/>
        <charset val="204"/>
        <scheme val="minor"/>
      </rPr>
      <t>Сумма "5" и "4" в аттестате</t>
    </r>
    <r>
      <rPr>
        <sz val="12"/>
        <color theme="1"/>
        <rFont val="Calibri"/>
        <family val="2"/>
        <charset val="204"/>
        <scheme val="minor"/>
      </rPr>
      <t xml:space="preserve"> (литер., англ.яз., история,  общ., химия, биология, география)</t>
    </r>
  </si>
  <si>
    <t>Отметки в аттестате</t>
  </si>
  <si>
    <t>обществ.</t>
  </si>
  <si>
    <t>ист. (балл)</t>
  </si>
  <si>
    <t>ист. (доля от макс. балла)</t>
  </si>
  <si>
    <t xml:space="preserve">Результаты ОГЭ </t>
  </si>
  <si>
    <t xml:space="preserve">Результаты контрольных работ </t>
  </si>
  <si>
    <t>Результаты контрольных работ</t>
  </si>
  <si>
    <r>
      <rPr>
        <b/>
        <sz val="12"/>
        <color theme="1"/>
        <rFont val="Calibri"/>
        <family val="2"/>
        <charset val="204"/>
        <scheme val="minor"/>
      </rPr>
      <t>Сумма "5" и "4" в аттестате</t>
    </r>
    <r>
      <rPr>
        <sz val="12"/>
        <color theme="1"/>
        <rFont val="Calibri"/>
        <family val="2"/>
        <charset val="204"/>
        <scheme val="minor"/>
      </rPr>
      <t xml:space="preserve"> (физика, инф., литер., англ.яз., история,  химия, биология, география)</t>
    </r>
  </si>
  <si>
    <t>история</t>
  </si>
  <si>
    <r>
      <t xml:space="preserve">Схема исчисления образовательного рейтинга поступающих в 10 </t>
    </r>
    <r>
      <rPr>
        <b/>
        <sz val="14"/>
        <color theme="1"/>
        <rFont val="Calibri"/>
        <family val="2"/>
        <charset val="204"/>
        <scheme val="minor"/>
      </rPr>
      <t>универсальный</t>
    </r>
    <r>
      <rPr>
        <sz val="14"/>
        <color theme="1"/>
        <rFont val="Calibri"/>
        <family val="2"/>
        <charset val="204"/>
        <scheme val="minor"/>
      </rPr>
      <t xml:space="preserve"> класс </t>
    </r>
  </si>
  <si>
    <r>
      <rPr>
        <b/>
        <sz val="12"/>
        <color theme="1"/>
        <rFont val="Calibri"/>
        <family val="2"/>
        <charset val="204"/>
        <scheme val="minor"/>
      </rPr>
      <t>Сумма "5" и "4" в аттестате</t>
    </r>
    <r>
      <rPr>
        <sz val="12"/>
        <color theme="1"/>
        <rFont val="Calibri"/>
        <family val="2"/>
        <charset val="204"/>
        <scheme val="minor"/>
      </rPr>
      <t xml:space="preserve"> (инф., литер., англ.яз., история, общ., химия, биология, география)</t>
    </r>
  </si>
  <si>
    <t>Кол-во баллов за контр. работу/ максимальный балл *10</t>
  </si>
  <si>
    <t>химия</t>
  </si>
  <si>
    <t>биология</t>
  </si>
  <si>
    <t>литература</t>
  </si>
  <si>
    <t>№ заявления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</si>
</sst>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6" xfId="0" applyFont="1" applyBorder="1"/>
    <xf numFmtId="0" fontId="1" fillId="0" borderId="14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8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8" xfId="0" applyFont="1" applyBorder="1"/>
    <xf numFmtId="0" fontId="1" fillId="0" borderId="9" xfId="0" applyFont="1" applyBorder="1"/>
    <xf numFmtId="0" fontId="1" fillId="0" borderId="7" xfId="0" applyFont="1" applyBorder="1"/>
    <xf numFmtId="0" fontId="1" fillId="0" borderId="1" xfId="0" applyFont="1" applyBorder="1"/>
    <xf numFmtId="0" fontId="1" fillId="0" borderId="44" xfId="0" applyFont="1" applyBorder="1"/>
    <xf numFmtId="0" fontId="1" fillId="0" borderId="1" xfId="0" applyFont="1" applyFill="1" applyBorder="1"/>
    <xf numFmtId="0" fontId="1" fillId="0" borderId="22" xfId="0" applyFont="1" applyFill="1" applyBorder="1"/>
    <xf numFmtId="0" fontId="1" fillId="0" borderId="12" xfId="0" applyFont="1" applyFill="1" applyBorder="1"/>
    <xf numFmtId="0" fontId="1" fillId="0" borderId="3" xfId="0" applyFont="1" applyFill="1" applyBorder="1"/>
    <xf numFmtId="0" fontId="1" fillId="0" borderId="11" xfId="0" applyFont="1" applyFill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19" xfId="0" applyFont="1" applyFill="1" applyBorder="1"/>
    <xf numFmtId="0" fontId="1" fillId="0" borderId="37" xfId="0" applyFont="1" applyFill="1" applyBorder="1"/>
    <xf numFmtId="0" fontId="1" fillId="0" borderId="20" xfId="0" applyFont="1" applyFill="1" applyBorder="1"/>
    <xf numFmtId="0" fontId="1" fillId="0" borderId="27" xfId="0" applyFont="1" applyFill="1" applyBorder="1"/>
    <xf numFmtId="0" fontId="1" fillId="0" borderId="21" xfId="0" applyFont="1" applyFill="1" applyBorder="1"/>
    <xf numFmtId="0" fontId="1" fillId="0" borderId="3" xfId="0" applyFont="1" applyFill="1" applyBorder="1" applyAlignment="1">
      <alignment horizontal="center"/>
    </xf>
    <xf numFmtId="0" fontId="5" fillId="0" borderId="22" xfId="0" applyFont="1" applyFill="1" applyBorder="1"/>
    <xf numFmtId="0" fontId="1" fillId="0" borderId="26" xfId="0" applyFont="1" applyFill="1" applyBorder="1"/>
    <xf numFmtId="0" fontId="1" fillId="0" borderId="9" xfId="0" applyFont="1" applyFill="1" applyBorder="1"/>
    <xf numFmtId="0" fontId="1" fillId="0" borderId="5" xfId="0" applyFont="1" applyFill="1" applyBorder="1"/>
    <xf numFmtId="164" fontId="1" fillId="0" borderId="3" xfId="0" applyNumberFormat="1" applyFont="1" applyFill="1" applyBorder="1"/>
    <xf numFmtId="0" fontId="1" fillId="0" borderId="38" xfId="0" applyFont="1" applyFill="1" applyBorder="1"/>
    <xf numFmtId="0" fontId="1" fillId="0" borderId="0" xfId="0" applyFont="1" applyFill="1"/>
    <xf numFmtId="0" fontId="1" fillId="0" borderId="8" xfId="0" applyFont="1" applyFill="1" applyBorder="1"/>
    <xf numFmtId="0" fontId="1" fillId="0" borderId="43" xfId="0" applyFont="1" applyFill="1" applyBorder="1"/>
    <xf numFmtId="0" fontId="1" fillId="0" borderId="24" xfId="0" applyFont="1" applyFill="1" applyBorder="1"/>
    <xf numFmtId="0" fontId="1" fillId="0" borderId="18" xfId="0" applyFont="1" applyFill="1" applyBorder="1"/>
    <xf numFmtId="0" fontId="5" fillId="0" borderId="11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6" xfId="0" applyFont="1" applyFill="1" applyBorder="1"/>
    <xf numFmtId="0" fontId="1" fillId="0" borderId="17" xfId="0" applyFont="1" applyFill="1" applyBorder="1"/>
    <xf numFmtId="164" fontId="1" fillId="0" borderId="2" xfId="0" applyNumberFormat="1" applyFont="1" applyFill="1" applyBorder="1"/>
    <xf numFmtId="0" fontId="1" fillId="2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45" xfId="0" applyFont="1" applyFill="1" applyBorder="1"/>
    <xf numFmtId="0" fontId="1" fillId="0" borderId="46" xfId="0" applyFont="1" applyBorder="1"/>
    <xf numFmtId="164" fontId="1" fillId="0" borderId="4" xfId="0" applyNumberFormat="1" applyFont="1" applyFill="1" applyBorder="1"/>
    <xf numFmtId="0" fontId="5" fillId="0" borderId="5" xfId="0" applyFont="1" applyFill="1" applyBorder="1"/>
    <xf numFmtId="0" fontId="1" fillId="0" borderId="50" xfId="0" applyFont="1" applyBorder="1"/>
    <xf numFmtId="164" fontId="1" fillId="0" borderId="53" xfId="0" applyNumberFormat="1" applyFont="1" applyBorder="1"/>
    <xf numFmtId="0" fontId="2" fillId="0" borderId="24" xfId="0" applyFont="1" applyBorder="1"/>
    <xf numFmtId="0" fontId="2" fillId="0" borderId="18" xfId="0" applyFont="1" applyBorder="1"/>
    <xf numFmtId="0" fontId="1" fillId="0" borderId="5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textRotation="90"/>
    </xf>
    <xf numFmtId="0" fontId="1" fillId="2" borderId="29" xfId="0" applyFont="1" applyFill="1" applyBorder="1" applyAlignment="1">
      <alignment horizontal="center" vertical="center" textRotation="90"/>
    </xf>
    <xf numFmtId="0" fontId="1" fillId="2" borderId="41" xfId="0" applyFont="1" applyFill="1" applyBorder="1" applyAlignment="1">
      <alignment horizontal="center" vertical="center" textRotation="90"/>
    </xf>
    <xf numFmtId="0" fontId="1" fillId="2" borderId="51" xfId="0" applyFont="1" applyFill="1" applyBorder="1" applyAlignment="1">
      <alignment horizontal="center" vertical="center" textRotation="90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textRotation="90" wrapText="1"/>
    </xf>
    <xf numFmtId="0" fontId="1" fillId="2" borderId="52" xfId="0" applyFont="1" applyFill="1" applyBorder="1" applyAlignment="1">
      <alignment horizontal="center" vertical="center" textRotation="90" wrapText="1"/>
    </xf>
    <xf numFmtId="0" fontId="1" fillId="2" borderId="47" xfId="0" applyFont="1" applyFill="1" applyBorder="1" applyAlignment="1">
      <alignment horizontal="center" vertical="center" textRotation="90" wrapText="1"/>
    </xf>
    <xf numFmtId="0" fontId="1" fillId="2" borderId="32" xfId="0" applyFont="1" applyFill="1" applyBorder="1" applyAlignment="1">
      <alignment horizontal="center" vertical="center" textRotation="90" wrapText="1"/>
    </xf>
    <xf numFmtId="0" fontId="1" fillId="2" borderId="35" xfId="0" applyFont="1" applyFill="1" applyBorder="1" applyAlignment="1">
      <alignment horizontal="center" vertical="center" textRotation="90"/>
    </xf>
    <xf numFmtId="0" fontId="1" fillId="2" borderId="30" xfId="0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 textRotation="90"/>
    </xf>
    <xf numFmtId="0" fontId="1" fillId="2" borderId="39" xfId="0" applyFont="1" applyFill="1" applyBorder="1" applyAlignment="1">
      <alignment horizontal="center" vertical="center" textRotation="90" wrapText="1"/>
    </xf>
    <xf numFmtId="0" fontId="1" fillId="2" borderId="31" xfId="0" applyFont="1" applyFill="1" applyBorder="1" applyAlignment="1">
      <alignment horizontal="center" vertical="center" textRotation="90" wrapText="1"/>
    </xf>
    <xf numFmtId="0" fontId="1" fillId="2" borderId="36" xfId="0" applyFont="1" applyFill="1" applyBorder="1" applyAlignment="1">
      <alignment horizontal="center" vertical="center" textRotation="90" wrapText="1"/>
    </xf>
    <xf numFmtId="0" fontId="1" fillId="2" borderId="34" xfId="0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textRotation="90"/>
    </xf>
    <xf numFmtId="0" fontId="1" fillId="2" borderId="25" xfId="0" applyFont="1" applyFill="1" applyBorder="1" applyAlignment="1">
      <alignment horizontal="center" vertical="center" textRotation="90"/>
    </xf>
    <xf numFmtId="0" fontId="1" fillId="2" borderId="32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8"/>
  <sheetViews>
    <sheetView tabSelected="1" zoomScale="70" zoomScaleNormal="70" workbookViewId="0">
      <selection activeCell="Z6" sqref="Z6"/>
    </sheetView>
  </sheetViews>
  <sheetFormatPr defaultColWidth="9.109375" defaultRowHeight="15.6" x14ac:dyDescent="0.3"/>
  <cols>
    <col min="1" max="1" width="7" style="1" customWidth="1"/>
    <col min="2" max="2" width="26.5546875" style="1" customWidth="1"/>
    <col min="3" max="3" width="6.6640625" style="1" customWidth="1"/>
    <col min="4" max="7" width="6.88671875" style="1" customWidth="1"/>
    <col min="8" max="8" width="7.109375" style="1" customWidth="1"/>
    <col min="9" max="9" width="7.33203125" style="1" customWidth="1"/>
    <col min="10" max="10" width="7.5546875" style="1" customWidth="1"/>
    <col min="11" max="11" width="7.88671875" style="1" customWidth="1"/>
    <col min="12" max="14" width="7.44140625" style="1" customWidth="1"/>
    <col min="15" max="17" width="10.44140625" style="1" customWidth="1"/>
    <col min="18" max="19" width="19.109375" style="1" customWidth="1"/>
    <col min="20" max="20" width="14.33203125" style="1" customWidth="1"/>
    <col min="21" max="21" width="11.88671875" style="1" customWidth="1"/>
    <col min="22" max="26" width="12.33203125" style="1" customWidth="1"/>
    <col min="27" max="27" width="10.88671875" style="1" customWidth="1"/>
    <col min="28" max="28" width="40" style="1" customWidth="1"/>
    <col min="29" max="29" width="9.109375" style="1"/>
    <col min="30" max="30" width="17.88671875" style="1" hidden="1" customWidth="1"/>
    <col min="31" max="31" width="13.88671875" style="1" hidden="1" customWidth="1"/>
    <col min="32" max="34" width="0" style="1" hidden="1" customWidth="1"/>
    <col min="35" max="16384" width="9.109375" style="1"/>
  </cols>
  <sheetData>
    <row r="1" spans="1:31" ht="18.600000000000001" thickBot="1" x14ac:dyDescent="0.4">
      <c r="A1" s="79" t="s">
        <v>30</v>
      </c>
      <c r="B1" s="79"/>
      <c r="C1" s="79"/>
      <c r="D1" s="79"/>
      <c r="E1" s="79"/>
      <c r="F1" s="79"/>
      <c r="G1" s="79"/>
      <c r="H1" s="80"/>
      <c r="I1" s="80"/>
      <c r="J1" s="80"/>
      <c r="K1" s="80"/>
      <c r="L1" s="80"/>
      <c r="M1" s="80"/>
      <c r="N1" s="80"/>
      <c r="O1" s="80"/>
      <c r="P1" s="79"/>
      <c r="Q1" s="79"/>
      <c r="R1" s="79"/>
      <c r="S1" s="79"/>
      <c r="T1" s="79"/>
      <c r="U1" s="80"/>
      <c r="V1" s="80"/>
      <c r="W1" s="80"/>
      <c r="X1" s="80"/>
      <c r="Y1" s="80"/>
      <c r="Z1" s="80"/>
      <c r="AA1" s="79"/>
    </row>
    <row r="2" spans="1:31" s="3" customFormat="1" ht="36" customHeight="1" x14ac:dyDescent="0.3">
      <c r="A2" s="123" t="s">
        <v>58</v>
      </c>
      <c r="B2" s="91" t="s">
        <v>0</v>
      </c>
      <c r="C2" s="91" t="s">
        <v>28</v>
      </c>
      <c r="D2" s="81" t="s">
        <v>43</v>
      </c>
      <c r="E2" s="82"/>
      <c r="F2" s="82"/>
      <c r="G2" s="82"/>
      <c r="H2" s="111" t="s">
        <v>47</v>
      </c>
      <c r="I2" s="112"/>
      <c r="J2" s="112"/>
      <c r="K2" s="112"/>
      <c r="L2" s="112" t="s">
        <v>48</v>
      </c>
      <c r="M2" s="112"/>
      <c r="N2" s="112"/>
      <c r="O2" s="113"/>
      <c r="P2" s="82" t="s">
        <v>31</v>
      </c>
      <c r="Q2" s="102"/>
      <c r="R2" s="83" t="s">
        <v>42</v>
      </c>
      <c r="S2" s="109" t="s">
        <v>41</v>
      </c>
      <c r="T2" s="86" t="s">
        <v>40</v>
      </c>
      <c r="U2" s="68" t="s">
        <v>39</v>
      </c>
      <c r="V2" s="71" t="s">
        <v>38</v>
      </c>
      <c r="W2" s="71" t="s">
        <v>37</v>
      </c>
      <c r="X2" s="71" t="s">
        <v>34</v>
      </c>
      <c r="Y2" s="71" t="s">
        <v>36</v>
      </c>
      <c r="Z2" s="74" t="s">
        <v>35</v>
      </c>
      <c r="AA2" s="77" t="s">
        <v>1</v>
      </c>
      <c r="AB2" s="67" t="s">
        <v>18</v>
      </c>
    </row>
    <row r="3" spans="1:31" s="3" customFormat="1" ht="45" customHeight="1" x14ac:dyDescent="0.3">
      <c r="A3" s="124"/>
      <c r="B3" s="92"/>
      <c r="C3" s="92"/>
      <c r="D3" s="94" t="s">
        <v>20</v>
      </c>
      <c r="E3" s="107" t="s">
        <v>19</v>
      </c>
      <c r="F3" s="107" t="s">
        <v>21</v>
      </c>
      <c r="G3" s="96" t="s">
        <v>22</v>
      </c>
      <c r="H3" s="98" t="s">
        <v>5</v>
      </c>
      <c r="I3" s="72" t="s">
        <v>7</v>
      </c>
      <c r="J3" s="89" t="s">
        <v>6</v>
      </c>
      <c r="K3" s="72" t="s">
        <v>8</v>
      </c>
      <c r="L3" s="100" t="s">
        <v>2</v>
      </c>
      <c r="M3" s="100"/>
      <c r="N3" s="100"/>
      <c r="O3" s="101"/>
      <c r="P3" s="103" t="s">
        <v>32</v>
      </c>
      <c r="Q3" s="105" t="s">
        <v>33</v>
      </c>
      <c r="R3" s="84"/>
      <c r="S3" s="84"/>
      <c r="T3" s="87"/>
      <c r="U3" s="69"/>
      <c r="V3" s="72"/>
      <c r="W3" s="72"/>
      <c r="X3" s="72"/>
      <c r="Y3" s="72"/>
      <c r="Z3" s="75"/>
      <c r="AA3" s="78"/>
      <c r="AB3" s="67"/>
    </row>
    <row r="4" spans="1:31" s="3" customFormat="1" ht="102.6" customHeight="1" thickBot="1" x14ac:dyDescent="0.35">
      <c r="A4" s="125"/>
      <c r="B4" s="93"/>
      <c r="C4" s="93"/>
      <c r="D4" s="95"/>
      <c r="E4" s="108"/>
      <c r="F4" s="108"/>
      <c r="G4" s="97"/>
      <c r="H4" s="99"/>
      <c r="I4" s="73"/>
      <c r="J4" s="90"/>
      <c r="K4" s="73"/>
      <c r="L4" s="57" t="s">
        <v>3</v>
      </c>
      <c r="M4" s="56" t="s">
        <v>9</v>
      </c>
      <c r="N4" s="57" t="s">
        <v>4</v>
      </c>
      <c r="O4" s="58" t="s">
        <v>10</v>
      </c>
      <c r="P4" s="104"/>
      <c r="Q4" s="106"/>
      <c r="R4" s="85"/>
      <c r="S4" s="110"/>
      <c r="T4" s="88"/>
      <c r="U4" s="70"/>
      <c r="V4" s="73"/>
      <c r="W4" s="73"/>
      <c r="X4" s="73"/>
      <c r="Y4" s="73"/>
      <c r="Z4" s="76"/>
      <c r="AA4" s="78"/>
      <c r="AB4" s="67"/>
    </row>
    <row r="5" spans="1:31" s="45" customFormat="1" x14ac:dyDescent="0.3">
      <c r="A5" s="51"/>
      <c r="B5" s="46"/>
      <c r="C5" s="47"/>
      <c r="D5" s="48"/>
      <c r="E5" s="54"/>
      <c r="F5" s="54"/>
      <c r="G5" s="49"/>
      <c r="H5" s="34"/>
      <c r="I5" s="34">
        <f t="shared" ref="I5:I36" si="0">H5/$AE$7*10</f>
        <v>0</v>
      </c>
      <c r="J5" s="34"/>
      <c r="K5" s="35">
        <f t="shared" ref="K5:K36" si="1">J5/$AE$6*10</f>
        <v>0</v>
      </c>
      <c r="L5" s="36"/>
      <c r="M5" s="36">
        <f t="shared" ref="M5:M36" si="2">L5/$AE$8*10</f>
        <v>0</v>
      </c>
      <c r="N5" s="36"/>
      <c r="O5" s="37">
        <f t="shared" ref="O5:O36" si="3">N5/$AE$9*10</f>
        <v>0</v>
      </c>
      <c r="P5" s="59"/>
      <c r="Q5" s="59"/>
      <c r="R5" s="52"/>
      <c r="S5" s="53"/>
      <c r="T5" s="53"/>
      <c r="U5" s="33"/>
      <c r="V5" s="35"/>
      <c r="W5" s="35"/>
      <c r="X5" s="35"/>
      <c r="Y5" s="35"/>
      <c r="Z5" s="36"/>
      <c r="AA5" s="55">
        <f>D5+E5+F5+G5+I5+K5+M5+O5+P5+Q5+R5+S5+T5+U5+V5+W5+X5+Y5+Z5</f>
        <v>0</v>
      </c>
      <c r="AB5" s="44"/>
      <c r="AD5" s="42" t="s">
        <v>23</v>
      </c>
      <c r="AE5" s="42" t="s">
        <v>24</v>
      </c>
    </row>
    <row r="6" spans="1:31" s="45" customFormat="1" ht="15.75" customHeight="1" x14ac:dyDescent="0.3">
      <c r="A6" s="38"/>
      <c r="B6" s="26"/>
      <c r="C6" s="25"/>
      <c r="D6" s="29"/>
      <c r="E6" s="42"/>
      <c r="F6" s="42"/>
      <c r="G6" s="27"/>
      <c r="H6" s="44"/>
      <c r="I6" s="44">
        <f t="shared" si="0"/>
        <v>0</v>
      </c>
      <c r="J6" s="44"/>
      <c r="K6" s="42">
        <f t="shared" si="1"/>
        <v>0</v>
      </c>
      <c r="L6" s="40"/>
      <c r="M6" s="40">
        <f t="shared" si="2"/>
        <v>0</v>
      </c>
      <c r="N6" s="40"/>
      <c r="O6" s="27">
        <f t="shared" si="3"/>
        <v>0</v>
      </c>
      <c r="P6" s="26"/>
      <c r="Q6" s="26"/>
      <c r="R6" s="28"/>
      <c r="S6" s="41"/>
      <c r="T6" s="41"/>
      <c r="U6" s="29"/>
      <c r="V6" s="42"/>
      <c r="W6" s="42"/>
      <c r="X6" s="42"/>
      <c r="Y6" s="42"/>
      <c r="Z6" s="40"/>
      <c r="AA6" s="43">
        <f t="shared" ref="AA6:AA54" si="4">D6+E6+F6+G6+I6+K6+M6+O6+P6+Q6+R6+S6+T6+U6+V6+W6+X6+Y6+Z6</f>
        <v>0</v>
      </c>
      <c r="AB6" s="44"/>
      <c r="AD6" s="42" t="s">
        <v>19</v>
      </c>
      <c r="AE6" s="62">
        <v>31</v>
      </c>
    </row>
    <row r="7" spans="1:31" s="45" customFormat="1" ht="15.75" customHeight="1" x14ac:dyDescent="0.3">
      <c r="A7" s="38"/>
      <c r="B7" s="26"/>
      <c r="C7" s="25"/>
      <c r="D7" s="29"/>
      <c r="E7" s="42"/>
      <c r="F7" s="42"/>
      <c r="G7" s="27"/>
      <c r="H7" s="44"/>
      <c r="I7" s="44">
        <f t="shared" si="0"/>
        <v>0</v>
      </c>
      <c r="J7" s="44"/>
      <c r="K7" s="42">
        <f t="shared" si="1"/>
        <v>0</v>
      </c>
      <c r="L7" s="40"/>
      <c r="M7" s="40">
        <f t="shared" si="2"/>
        <v>0</v>
      </c>
      <c r="N7" s="40"/>
      <c r="O7" s="27">
        <f t="shared" si="3"/>
        <v>0</v>
      </c>
      <c r="P7" s="26"/>
      <c r="Q7" s="26"/>
      <c r="R7" s="28"/>
      <c r="S7" s="41"/>
      <c r="T7" s="41"/>
      <c r="U7" s="29"/>
      <c r="V7" s="42"/>
      <c r="W7" s="42"/>
      <c r="X7" s="42"/>
      <c r="Y7" s="42"/>
      <c r="Z7" s="40"/>
      <c r="AA7" s="43">
        <f t="shared" si="4"/>
        <v>0</v>
      </c>
      <c r="AB7" s="44"/>
      <c r="AD7" s="42" t="s">
        <v>20</v>
      </c>
      <c r="AE7" s="62">
        <v>33</v>
      </c>
    </row>
    <row r="8" spans="1:31" s="45" customFormat="1" ht="15.75" customHeight="1" x14ac:dyDescent="0.3">
      <c r="A8" s="38"/>
      <c r="B8" s="26"/>
      <c r="C8" s="25"/>
      <c r="D8" s="29"/>
      <c r="E8" s="42"/>
      <c r="F8" s="42"/>
      <c r="G8" s="27"/>
      <c r="H8" s="44"/>
      <c r="I8" s="44">
        <f t="shared" si="0"/>
        <v>0</v>
      </c>
      <c r="J8" s="44"/>
      <c r="K8" s="42">
        <f t="shared" si="1"/>
        <v>0</v>
      </c>
      <c r="L8" s="40"/>
      <c r="M8" s="40">
        <f t="shared" si="2"/>
        <v>0</v>
      </c>
      <c r="N8" s="40"/>
      <c r="O8" s="27">
        <f t="shared" si="3"/>
        <v>0</v>
      </c>
      <c r="P8" s="26"/>
      <c r="Q8" s="26"/>
      <c r="R8" s="28"/>
      <c r="S8" s="41"/>
      <c r="T8" s="41"/>
      <c r="U8" s="29"/>
      <c r="V8" s="42"/>
      <c r="W8" s="42"/>
      <c r="X8" s="42"/>
      <c r="Y8" s="42"/>
      <c r="Z8" s="40"/>
      <c r="AA8" s="43">
        <f t="shared" si="4"/>
        <v>0</v>
      </c>
      <c r="AB8" s="44"/>
      <c r="AD8" s="42" t="s">
        <v>21</v>
      </c>
      <c r="AE8" s="62">
        <v>42</v>
      </c>
    </row>
    <row r="9" spans="1:31" s="45" customFormat="1" ht="16.5" customHeight="1" x14ac:dyDescent="0.3">
      <c r="A9" s="38"/>
      <c r="B9" s="26"/>
      <c r="C9" s="25"/>
      <c r="D9" s="29"/>
      <c r="E9" s="42"/>
      <c r="F9" s="42"/>
      <c r="G9" s="27"/>
      <c r="H9" s="44"/>
      <c r="I9" s="44">
        <f t="shared" si="0"/>
        <v>0</v>
      </c>
      <c r="J9" s="44"/>
      <c r="K9" s="42">
        <f t="shared" si="1"/>
        <v>0</v>
      </c>
      <c r="L9" s="40"/>
      <c r="M9" s="40">
        <f t="shared" si="2"/>
        <v>0</v>
      </c>
      <c r="N9" s="40"/>
      <c r="O9" s="27">
        <f t="shared" si="3"/>
        <v>0</v>
      </c>
      <c r="P9" s="26"/>
      <c r="Q9" s="26"/>
      <c r="R9" s="28"/>
      <c r="S9" s="41"/>
      <c r="T9" s="41"/>
      <c r="U9" s="29"/>
      <c r="V9" s="42"/>
      <c r="W9" s="42"/>
      <c r="X9" s="42"/>
      <c r="Y9" s="42"/>
      <c r="Z9" s="40"/>
      <c r="AA9" s="43">
        <f t="shared" si="4"/>
        <v>0</v>
      </c>
      <c r="AB9" s="44"/>
      <c r="AD9" s="42" t="s">
        <v>22</v>
      </c>
      <c r="AE9" s="62">
        <v>19</v>
      </c>
    </row>
    <row r="10" spans="1:31" s="45" customFormat="1" x14ac:dyDescent="0.3">
      <c r="A10" s="38"/>
      <c r="B10" s="26"/>
      <c r="C10" s="25"/>
      <c r="D10" s="29"/>
      <c r="E10" s="42"/>
      <c r="F10" s="42"/>
      <c r="G10" s="27"/>
      <c r="H10" s="44"/>
      <c r="I10" s="44">
        <f t="shared" si="0"/>
        <v>0</v>
      </c>
      <c r="J10" s="44"/>
      <c r="K10" s="42">
        <f t="shared" si="1"/>
        <v>0</v>
      </c>
      <c r="L10" s="40"/>
      <c r="M10" s="40">
        <f t="shared" si="2"/>
        <v>0</v>
      </c>
      <c r="N10" s="40"/>
      <c r="O10" s="27">
        <f t="shared" si="3"/>
        <v>0</v>
      </c>
      <c r="P10" s="26"/>
      <c r="Q10" s="26"/>
      <c r="R10" s="28"/>
      <c r="S10" s="41"/>
      <c r="T10" s="41"/>
      <c r="U10" s="29"/>
      <c r="V10" s="42"/>
      <c r="W10" s="42"/>
      <c r="X10" s="42"/>
      <c r="Y10" s="42"/>
      <c r="Z10" s="40"/>
      <c r="AA10" s="43">
        <f t="shared" si="4"/>
        <v>0</v>
      </c>
      <c r="AB10" s="44"/>
    </row>
    <row r="11" spans="1:31" s="45" customFormat="1" x14ac:dyDescent="0.3">
      <c r="A11" s="38"/>
      <c r="B11" s="26"/>
      <c r="C11" s="25"/>
      <c r="D11" s="29"/>
      <c r="E11" s="42"/>
      <c r="F11" s="42"/>
      <c r="G11" s="27"/>
      <c r="H11" s="44"/>
      <c r="I11" s="44">
        <f t="shared" si="0"/>
        <v>0</v>
      </c>
      <c r="J11" s="44"/>
      <c r="K11" s="42">
        <f t="shared" si="1"/>
        <v>0</v>
      </c>
      <c r="L11" s="40"/>
      <c r="M11" s="40">
        <f t="shared" si="2"/>
        <v>0</v>
      </c>
      <c r="N11" s="40"/>
      <c r="O11" s="27">
        <f t="shared" si="3"/>
        <v>0</v>
      </c>
      <c r="P11" s="26"/>
      <c r="Q11" s="26"/>
      <c r="R11" s="28"/>
      <c r="S11" s="41"/>
      <c r="T11" s="41"/>
      <c r="U11" s="29"/>
      <c r="V11" s="42"/>
      <c r="W11" s="42"/>
      <c r="X11" s="42"/>
      <c r="Y11" s="42"/>
      <c r="Z11" s="40"/>
      <c r="AA11" s="43">
        <f t="shared" si="4"/>
        <v>0</v>
      </c>
      <c r="AB11" s="44"/>
    </row>
    <row r="12" spans="1:31" s="45" customFormat="1" x14ac:dyDescent="0.3">
      <c r="A12" s="38"/>
      <c r="B12" s="26"/>
      <c r="C12" s="25"/>
      <c r="D12" s="29"/>
      <c r="E12" s="42"/>
      <c r="F12" s="42"/>
      <c r="G12" s="27"/>
      <c r="H12" s="44"/>
      <c r="I12" s="44">
        <f t="shared" si="0"/>
        <v>0</v>
      </c>
      <c r="J12" s="44"/>
      <c r="K12" s="42">
        <f t="shared" si="1"/>
        <v>0</v>
      </c>
      <c r="L12" s="40"/>
      <c r="M12" s="40">
        <f t="shared" si="2"/>
        <v>0</v>
      </c>
      <c r="N12" s="40"/>
      <c r="O12" s="27">
        <f t="shared" si="3"/>
        <v>0</v>
      </c>
      <c r="P12" s="26"/>
      <c r="Q12" s="26"/>
      <c r="R12" s="28"/>
      <c r="S12" s="41"/>
      <c r="T12" s="41"/>
      <c r="U12" s="29"/>
      <c r="V12" s="42"/>
      <c r="W12" s="42"/>
      <c r="X12" s="42"/>
      <c r="Y12" s="42"/>
      <c r="Z12" s="40"/>
      <c r="AA12" s="43">
        <f t="shared" si="4"/>
        <v>0</v>
      </c>
      <c r="AB12" s="44"/>
    </row>
    <row r="13" spans="1:31" s="45" customFormat="1" x14ac:dyDescent="0.3">
      <c r="A13" s="38"/>
      <c r="B13" s="26"/>
      <c r="C13" s="25"/>
      <c r="D13" s="29"/>
      <c r="E13" s="42"/>
      <c r="F13" s="42"/>
      <c r="G13" s="27"/>
      <c r="H13" s="44"/>
      <c r="I13" s="44">
        <f t="shared" si="0"/>
        <v>0</v>
      </c>
      <c r="J13" s="44"/>
      <c r="K13" s="42">
        <f t="shared" si="1"/>
        <v>0</v>
      </c>
      <c r="L13" s="40"/>
      <c r="M13" s="40">
        <f t="shared" si="2"/>
        <v>0</v>
      </c>
      <c r="N13" s="40"/>
      <c r="O13" s="27">
        <f t="shared" si="3"/>
        <v>0</v>
      </c>
      <c r="P13" s="26"/>
      <c r="Q13" s="26"/>
      <c r="R13" s="28"/>
      <c r="S13" s="41"/>
      <c r="T13" s="41"/>
      <c r="U13" s="29"/>
      <c r="V13" s="42"/>
      <c r="W13" s="42"/>
      <c r="X13" s="42"/>
      <c r="Y13" s="42"/>
      <c r="Z13" s="40"/>
      <c r="AA13" s="43">
        <f t="shared" si="4"/>
        <v>0</v>
      </c>
      <c r="AB13" s="44"/>
    </row>
    <row r="14" spans="1:31" s="45" customFormat="1" x14ac:dyDescent="0.3">
      <c r="A14" s="38"/>
      <c r="B14" s="26"/>
      <c r="C14" s="25"/>
      <c r="D14" s="29"/>
      <c r="E14" s="42"/>
      <c r="F14" s="42"/>
      <c r="G14" s="27"/>
      <c r="H14" s="44"/>
      <c r="I14" s="44">
        <f t="shared" si="0"/>
        <v>0</v>
      </c>
      <c r="J14" s="44"/>
      <c r="K14" s="42">
        <f t="shared" si="1"/>
        <v>0</v>
      </c>
      <c r="L14" s="40"/>
      <c r="M14" s="40">
        <f t="shared" si="2"/>
        <v>0</v>
      </c>
      <c r="N14" s="40"/>
      <c r="O14" s="27">
        <f t="shared" si="3"/>
        <v>0</v>
      </c>
      <c r="P14" s="26"/>
      <c r="Q14" s="26"/>
      <c r="R14" s="28"/>
      <c r="S14" s="41"/>
      <c r="T14" s="41"/>
      <c r="U14" s="29"/>
      <c r="V14" s="42"/>
      <c r="W14" s="42"/>
      <c r="X14" s="42"/>
      <c r="Y14" s="42"/>
      <c r="Z14" s="40"/>
      <c r="AA14" s="43">
        <f t="shared" si="4"/>
        <v>0</v>
      </c>
      <c r="AB14" s="44"/>
    </row>
    <row r="15" spans="1:31" s="45" customFormat="1" x14ac:dyDescent="0.3">
      <c r="A15" s="38"/>
      <c r="B15" s="26"/>
      <c r="C15" s="25"/>
      <c r="D15" s="29"/>
      <c r="E15" s="42"/>
      <c r="F15" s="42"/>
      <c r="G15" s="27"/>
      <c r="H15" s="44"/>
      <c r="I15" s="44">
        <f t="shared" si="0"/>
        <v>0</v>
      </c>
      <c r="J15" s="44"/>
      <c r="K15" s="42">
        <f t="shared" si="1"/>
        <v>0</v>
      </c>
      <c r="L15" s="40"/>
      <c r="M15" s="40">
        <f t="shared" si="2"/>
        <v>0</v>
      </c>
      <c r="N15" s="40"/>
      <c r="O15" s="27">
        <f t="shared" si="3"/>
        <v>0</v>
      </c>
      <c r="P15" s="26"/>
      <c r="Q15" s="26"/>
      <c r="R15" s="28"/>
      <c r="S15" s="41"/>
      <c r="T15" s="41"/>
      <c r="U15" s="29"/>
      <c r="V15" s="42"/>
      <c r="W15" s="42"/>
      <c r="X15" s="42"/>
      <c r="Y15" s="42"/>
      <c r="Z15" s="40"/>
      <c r="AA15" s="43">
        <f t="shared" si="4"/>
        <v>0</v>
      </c>
      <c r="AB15" s="44"/>
    </row>
    <row r="16" spans="1:31" s="45" customFormat="1" x14ac:dyDescent="0.3">
      <c r="A16" s="38"/>
      <c r="B16" s="26"/>
      <c r="C16" s="25"/>
      <c r="D16" s="29"/>
      <c r="E16" s="42"/>
      <c r="F16" s="42"/>
      <c r="G16" s="27"/>
      <c r="H16" s="44"/>
      <c r="I16" s="44">
        <f t="shared" si="0"/>
        <v>0</v>
      </c>
      <c r="J16" s="44"/>
      <c r="K16" s="42">
        <f t="shared" si="1"/>
        <v>0</v>
      </c>
      <c r="L16" s="40"/>
      <c r="M16" s="40">
        <f t="shared" si="2"/>
        <v>0</v>
      </c>
      <c r="N16" s="40"/>
      <c r="O16" s="27">
        <f t="shared" si="3"/>
        <v>0</v>
      </c>
      <c r="P16" s="26"/>
      <c r="Q16" s="26"/>
      <c r="R16" s="28"/>
      <c r="S16" s="41"/>
      <c r="T16" s="41"/>
      <c r="U16" s="29"/>
      <c r="V16" s="42"/>
      <c r="W16" s="42"/>
      <c r="X16" s="42"/>
      <c r="Y16" s="42"/>
      <c r="Z16" s="40"/>
      <c r="AA16" s="43">
        <f t="shared" si="4"/>
        <v>0</v>
      </c>
      <c r="AB16" s="44"/>
    </row>
    <row r="17" spans="1:28" s="45" customFormat="1" x14ac:dyDescent="0.3">
      <c r="A17" s="38"/>
      <c r="B17" s="26"/>
      <c r="C17" s="25"/>
      <c r="D17" s="29"/>
      <c r="E17" s="42"/>
      <c r="F17" s="42"/>
      <c r="G17" s="27"/>
      <c r="H17" s="44"/>
      <c r="I17" s="44">
        <f t="shared" si="0"/>
        <v>0</v>
      </c>
      <c r="J17" s="44"/>
      <c r="K17" s="42">
        <f t="shared" si="1"/>
        <v>0</v>
      </c>
      <c r="L17" s="40"/>
      <c r="M17" s="40">
        <f t="shared" si="2"/>
        <v>0</v>
      </c>
      <c r="N17" s="40"/>
      <c r="O17" s="27">
        <f t="shared" si="3"/>
        <v>0</v>
      </c>
      <c r="P17" s="26"/>
      <c r="Q17" s="26"/>
      <c r="R17" s="28"/>
      <c r="S17" s="41"/>
      <c r="T17" s="41"/>
      <c r="U17" s="29"/>
      <c r="V17" s="42"/>
      <c r="W17" s="42"/>
      <c r="X17" s="42"/>
      <c r="Y17" s="42"/>
      <c r="Z17" s="40"/>
      <c r="AA17" s="43">
        <f t="shared" si="4"/>
        <v>0</v>
      </c>
      <c r="AB17" s="44"/>
    </row>
    <row r="18" spans="1:28" s="45" customFormat="1" x14ac:dyDescent="0.3">
      <c r="A18" s="38"/>
      <c r="B18" s="26"/>
      <c r="C18" s="25"/>
      <c r="D18" s="29"/>
      <c r="E18" s="42"/>
      <c r="F18" s="42"/>
      <c r="G18" s="27"/>
      <c r="H18" s="44"/>
      <c r="I18" s="44">
        <f t="shared" si="0"/>
        <v>0</v>
      </c>
      <c r="J18" s="44"/>
      <c r="K18" s="42">
        <f t="shared" si="1"/>
        <v>0</v>
      </c>
      <c r="L18" s="40"/>
      <c r="M18" s="40">
        <f t="shared" si="2"/>
        <v>0</v>
      </c>
      <c r="N18" s="40"/>
      <c r="O18" s="27">
        <f t="shared" si="3"/>
        <v>0</v>
      </c>
      <c r="P18" s="26"/>
      <c r="Q18" s="26"/>
      <c r="R18" s="28"/>
      <c r="S18" s="41"/>
      <c r="T18" s="41"/>
      <c r="U18" s="29"/>
      <c r="V18" s="42"/>
      <c r="W18" s="42"/>
      <c r="X18" s="42"/>
      <c r="Y18" s="42"/>
      <c r="Z18" s="40"/>
      <c r="AA18" s="43">
        <f t="shared" si="4"/>
        <v>0</v>
      </c>
      <c r="AB18" s="44"/>
    </row>
    <row r="19" spans="1:28" s="45" customFormat="1" x14ac:dyDescent="0.3">
      <c r="A19" s="38"/>
      <c r="B19" s="26"/>
      <c r="C19" s="25"/>
      <c r="D19" s="29"/>
      <c r="E19" s="42"/>
      <c r="F19" s="42"/>
      <c r="G19" s="27"/>
      <c r="H19" s="44"/>
      <c r="I19" s="44">
        <f t="shared" si="0"/>
        <v>0</v>
      </c>
      <c r="J19" s="44"/>
      <c r="K19" s="42">
        <f t="shared" si="1"/>
        <v>0</v>
      </c>
      <c r="L19" s="40"/>
      <c r="M19" s="40">
        <f t="shared" si="2"/>
        <v>0</v>
      </c>
      <c r="N19" s="40"/>
      <c r="O19" s="27">
        <f t="shared" si="3"/>
        <v>0</v>
      </c>
      <c r="P19" s="26"/>
      <c r="Q19" s="26"/>
      <c r="R19" s="28"/>
      <c r="S19" s="41"/>
      <c r="T19" s="41"/>
      <c r="U19" s="29"/>
      <c r="V19" s="42"/>
      <c r="W19" s="42"/>
      <c r="X19" s="42"/>
      <c r="Y19" s="42"/>
      <c r="Z19" s="40"/>
      <c r="AA19" s="43">
        <f t="shared" si="4"/>
        <v>0</v>
      </c>
      <c r="AB19" s="44"/>
    </row>
    <row r="20" spans="1:28" s="45" customFormat="1" x14ac:dyDescent="0.3">
      <c r="A20" s="38"/>
      <c r="B20" s="26"/>
      <c r="C20" s="25"/>
      <c r="D20" s="29"/>
      <c r="E20" s="42"/>
      <c r="F20" s="42"/>
      <c r="G20" s="27"/>
      <c r="H20" s="44"/>
      <c r="I20" s="44">
        <f t="shared" si="0"/>
        <v>0</v>
      </c>
      <c r="J20" s="44"/>
      <c r="K20" s="42">
        <f t="shared" si="1"/>
        <v>0</v>
      </c>
      <c r="L20" s="40"/>
      <c r="M20" s="40">
        <f t="shared" si="2"/>
        <v>0</v>
      </c>
      <c r="N20" s="40"/>
      <c r="O20" s="27">
        <f t="shared" si="3"/>
        <v>0</v>
      </c>
      <c r="P20" s="26"/>
      <c r="Q20" s="26"/>
      <c r="R20" s="28"/>
      <c r="S20" s="41"/>
      <c r="T20" s="41"/>
      <c r="U20" s="29"/>
      <c r="V20" s="42"/>
      <c r="W20" s="42"/>
      <c r="X20" s="42"/>
      <c r="Y20" s="42"/>
      <c r="Z20" s="40"/>
      <c r="AA20" s="43">
        <f t="shared" si="4"/>
        <v>0</v>
      </c>
      <c r="AB20" s="44"/>
    </row>
    <row r="21" spans="1:28" s="45" customFormat="1" x14ac:dyDescent="0.3">
      <c r="A21" s="38"/>
      <c r="B21" s="26"/>
      <c r="C21" s="25"/>
      <c r="D21" s="29"/>
      <c r="E21" s="42"/>
      <c r="F21" s="42"/>
      <c r="G21" s="27"/>
      <c r="H21" s="44"/>
      <c r="I21" s="44">
        <f t="shared" si="0"/>
        <v>0</v>
      </c>
      <c r="J21" s="44"/>
      <c r="K21" s="42">
        <f t="shared" si="1"/>
        <v>0</v>
      </c>
      <c r="L21" s="40"/>
      <c r="M21" s="40">
        <f t="shared" si="2"/>
        <v>0</v>
      </c>
      <c r="N21" s="40"/>
      <c r="O21" s="27">
        <f t="shared" si="3"/>
        <v>0</v>
      </c>
      <c r="P21" s="26"/>
      <c r="Q21" s="26"/>
      <c r="R21" s="28"/>
      <c r="S21" s="41"/>
      <c r="T21" s="41"/>
      <c r="U21" s="29"/>
      <c r="V21" s="42"/>
      <c r="W21" s="42"/>
      <c r="X21" s="42"/>
      <c r="Y21" s="42"/>
      <c r="Z21" s="40"/>
      <c r="AA21" s="43">
        <f t="shared" si="4"/>
        <v>0</v>
      </c>
      <c r="AB21" s="44"/>
    </row>
    <row r="22" spans="1:28" s="45" customFormat="1" x14ac:dyDescent="0.3">
      <c r="A22" s="38"/>
      <c r="B22" s="26"/>
      <c r="C22" s="25"/>
      <c r="D22" s="29"/>
      <c r="E22" s="42"/>
      <c r="F22" s="42"/>
      <c r="G22" s="27"/>
      <c r="H22" s="44"/>
      <c r="I22" s="44">
        <f t="shared" si="0"/>
        <v>0</v>
      </c>
      <c r="J22" s="44"/>
      <c r="K22" s="42">
        <f t="shared" si="1"/>
        <v>0</v>
      </c>
      <c r="L22" s="40"/>
      <c r="M22" s="40">
        <f t="shared" si="2"/>
        <v>0</v>
      </c>
      <c r="N22" s="40"/>
      <c r="O22" s="27">
        <f t="shared" si="3"/>
        <v>0</v>
      </c>
      <c r="P22" s="26"/>
      <c r="Q22" s="26"/>
      <c r="R22" s="28"/>
      <c r="S22" s="41"/>
      <c r="T22" s="41"/>
      <c r="U22" s="29"/>
      <c r="V22" s="42"/>
      <c r="W22" s="42"/>
      <c r="X22" s="42"/>
      <c r="Y22" s="42"/>
      <c r="Z22" s="40"/>
      <c r="AA22" s="43">
        <f t="shared" si="4"/>
        <v>0</v>
      </c>
      <c r="AB22" s="44"/>
    </row>
    <row r="23" spans="1:28" s="45" customFormat="1" x14ac:dyDescent="0.3">
      <c r="A23" s="38"/>
      <c r="B23" s="26"/>
      <c r="C23" s="25"/>
      <c r="D23" s="29"/>
      <c r="E23" s="42"/>
      <c r="F23" s="42"/>
      <c r="G23" s="27"/>
      <c r="H23" s="44"/>
      <c r="I23" s="44">
        <f t="shared" si="0"/>
        <v>0</v>
      </c>
      <c r="J23" s="44"/>
      <c r="K23" s="42">
        <f t="shared" si="1"/>
        <v>0</v>
      </c>
      <c r="L23" s="40"/>
      <c r="M23" s="40">
        <f t="shared" si="2"/>
        <v>0</v>
      </c>
      <c r="N23" s="40"/>
      <c r="O23" s="27">
        <f t="shared" si="3"/>
        <v>0</v>
      </c>
      <c r="P23" s="26"/>
      <c r="Q23" s="26"/>
      <c r="R23" s="28"/>
      <c r="S23" s="41"/>
      <c r="T23" s="41"/>
      <c r="U23" s="29"/>
      <c r="V23" s="42"/>
      <c r="W23" s="42"/>
      <c r="X23" s="42"/>
      <c r="Y23" s="42"/>
      <c r="Z23" s="40"/>
      <c r="AA23" s="43">
        <f t="shared" si="4"/>
        <v>0</v>
      </c>
      <c r="AB23" s="44"/>
    </row>
    <row r="24" spans="1:28" s="45" customFormat="1" x14ac:dyDescent="0.3">
      <c r="A24" s="38"/>
      <c r="B24" s="26"/>
      <c r="C24" s="25"/>
      <c r="D24" s="29"/>
      <c r="E24" s="42"/>
      <c r="F24" s="42"/>
      <c r="G24" s="27"/>
      <c r="H24" s="44"/>
      <c r="I24" s="44">
        <f t="shared" si="0"/>
        <v>0</v>
      </c>
      <c r="J24" s="44"/>
      <c r="K24" s="42">
        <f t="shared" si="1"/>
        <v>0</v>
      </c>
      <c r="L24" s="40"/>
      <c r="M24" s="40">
        <f t="shared" si="2"/>
        <v>0</v>
      </c>
      <c r="N24" s="40"/>
      <c r="O24" s="27">
        <f t="shared" si="3"/>
        <v>0</v>
      </c>
      <c r="P24" s="26"/>
      <c r="Q24" s="26"/>
      <c r="R24" s="28"/>
      <c r="S24" s="41"/>
      <c r="T24" s="41"/>
      <c r="U24" s="29"/>
      <c r="V24" s="42"/>
      <c r="W24" s="42"/>
      <c r="X24" s="42"/>
      <c r="Y24" s="42"/>
      <c r="Z24" s="40"/>
      <c r="AA24" s="43">
        <f t="shared" si="4"/>
        <v>0</v>
      </c>
      <c r="AB24" s="44"/>
    </row>
    <row r="25" spans="1:28" s="45" customFormat="1" x14ac:dyDescent="0.3">
      <c r="A25" s="38"/>
      <c r="B25" s="26"/>
      <c r="C25" s="25"/>
      <c r="D25" s="29"/>
      <c r="E25" s="42"/>
      <c r="F25" s="42"/>
      <c r="G25" s="27"/>
      <c r="H25" s="44"/>
      <c r="I25" s="44">
        <f t="shared" si="0"/>
        <v>0</v>
      </c>
      <c r="J25" s="44"/>
      <c r="K25" s="42">
        <f t="shared" si="1"/>
        <v>0</v>
      </c>
      <c r="L25" s="40"/>
      <c r="M25" s="40">
        <f t="shared" si="2"/>
        <v>0</v>
      </c>
      <c r="N25" s="40"/>
      <c r="O25" s="27">
        <f t="shared" si="3"/>
        <v>0</v>
      </c>
      <c r="P25" s="26"/>
      <c r="Q25" s="26"/>
      <c r="R25" s="28"/>
      <c r="S25" s="41"/>
      <c r="T25" s="41"/>
      <c r="U25" s="29"/>
      <c r="V25" s="42"/>
      <c r="W25" s="42"/>
      <c r="X25" s="42"/>
      <c r="Y25" s="42"/>
      <c r="Z25" s="40"/>
      <c r="AA25" s="43">
        <f t="shared" si="4"/>
        <v>0</v>
      </c>
      <c r="AB25" s="44"/>
    </row>
    <row r="26" spans="1:28" s="45" customFormat="1" x14ac:dyDescent="0.3">
      <c r="A26" s="38"/>
      <c r="B26" s="26"/>
      <c r="C26" s="25"/>
      <c r="D26" s="29"/>
      <c r="E26" s="42"/>
      <c r="F26" s="42"/>
      <c r="G26" s="27"/>
      <c r="H26" s="44"/>
      <c r="I26" s="44">
        <f t="shared" si="0"/>
        <v>0</v>
      </c>
      <c r="J26" s="44"/>
      <c r="K26" s="42">
        <f t="shared" si="1"/>
        <v>0</v>
      </c>
      <c r="L26" s="40"/>
      <c r="M26" s="40">
        <f t="shared" si="2"/>
        <v>0</v>
      </c>
      <c r="N26" s="40"/>
      <c r="O26" s="27">
        <f t="shared" si="3"/>
        <v>0</v>
      </c>
      <c r="P26" s="26"/>
      <c r="Q26" s="26"/>
      <c r="R26" s="28"/>
      <c r="S26" s="41"/>
      <c r="T26" s="41"/>
      <c r="U26" s="29"/>
      <c r="V26" s="42"/>
      <c r="W26" s="42"/>
      <c r="X26" s="42"/>
      <c r="Y26" s="42"/>
      <c r="Z26" s="40"/>
      <c r="AA26" s="43">
        <f t="shared" si="4"/>
        <v>0</v>
      </c>
      <c r="AB26" s="44"/>
    </row>
    <row r="27" spans="1:28" s="45" customFormat="1" x14ac:dyDescent="0.3">
      <c r="A27" s="38"/>
      <c r="B27" s="26"/>
      <c r="C27" s="25"/>
      <c r="D27" s="29"/>
      <c r="E27" s="42"/>
      <c r="F27" s="42"/>
      <c r="G27" s="27"/>
      <c r="H27" s="44"/>
      <c r="I27" s="44">
        <f t="shared" si="0"/>
        <v>0</v>
      </c>
      <c r="J27" s="44"/>
      <c r="K27" s="42">
        <f t="shared" si="1"/>
        <v>0</v>
      </c>
      <c r="L27" s="40"/>
      <c r="M27" s="40">
        <f t="shared" si="2"/>
        <v>0</v>
      </c>
      <c r="N27" s="40"/>
      <c r="O27" s="27">
        <f t="shared" si="3"/>
        <v>0</v>
      </c>
      <c r="P27" s="26"/>
      <c r="Q27" s="26"/>
      <c r="R27" s="28"/>
      <c r="S27" s="41"/>
      <c r="T27" s="41"/>
      <c r="U27" s="29"/>
      <c r="V27" s="42"/>
      <c r="W27" s="42"/>
      <c r="X27" s="42"/>
      <c r="Y27" s="42"/>
      <c r="Z27" s="40"/>
      <c r="AA27" s="43">
        <f t="shared" si="4"/>
        <v>0</v>
      </c>
      <c r="AB27" s="44"/>
    </row>
    <row r="28" spans="1:28" s="45" customFormat="1" x14ac:dyDescent="0.3">
      <c r="A28" s="38"/>
      <c r="B28" s="26"/>
      <c r="C28" s="25"/>
      <c r="D28" s="29"/>
      <c r="E28" s="42"/>
      <c r="F28" s="42"/>
      <c r="G28" s="27"/>
      <c r="H28" s="44"/>
      <c r="I28" s="44">
        <f t="shared" si="0"/>
        <v>0</v>
      </c>
      <c r="J28" s="44"/>
      <c r="K28" s="42">
        <f t="shared" si="1"/>
        <v>0</v>
      </c>
      <c r="L28" s="40"/>
      <c r="M28" s="40">
        <f t="shared" si="2"/>
        <v>0</v>
      </c>
      <c r="N28" s="40"/>
      <c r="O28" s="27">
        <f t="shared" si="3"/>
        <v>0</v>
      </c>
      <c r="P28" s="26"/>
      <c r="Q28" s="26"/>
      <c r="R28" s="28"/>
      <c r="S28" s="41"/>
      <c r="T28" s="41"/>
      <c r="U28" s="29"/>
      <c r="V28" s="42"/>
      <c r="W28" s="42"/>
      <c r="X28" s="42"/>
      <c r="Y28" s="42"/>
      <c r="Z28" s="40"/>
      <c r="AA28" s="43">
        <f t="shared" si="4"/>
        <v>0</v>
      </c>
      <c r="AB28" s="44"/>
    </row>
    <row r="29" spans="1:28" s="45" customFormat="1" x14ac:dyDescent="0.3">
      <c r="A29" s="38"/>
      <c r="B29" s="26"/>
      <c r="C29" s="25"/>
      <c r="D29" s="29"/>
      <c r="E29" s="42"/>
      <c r="F29" s="42"/>
      <c r="G29" s="27"/>
      <c r="H29" s="44"/>
      <c r="I29" s="44">
        <f t="shared" si="0"/>
        <v>0</v>
      </c>
      <c r="J29" s="44"/>
      <c r="K29" s="42">
        <f t="shared" si="1"/>
        <v>0</v>
      </c>
      <c r="L29" s="40"/>
      <c r="M29" s="40">
        <f t="shared" si="2"/>
        <v>0</v>
      </c>
      <c r="N29" s="40"/>
      <c r="O29" s="27">
        <f t="shared" si="3"/>
        <v>0</v>
      </c>
      <c r="P29" s="26"/>
      <c r="Q29" s="26"/>
      <c r="R29" s="28"/>
      <c r="S29" s="41"/>
      <c r="T29" s="41"/>
      <c r="U29" s="29"/>
      <c r="V29" s="42"/>
      <c r="W29" s="42"/>
      <c r="X29" s="42"/>
      <c r="Y29" s="42"/>
      <c r="Z29" s="40"/>
      <c r="AA29" s="43">
        <f t="shared" si="4"/>
        <v>0</v>
      </c>
      <c r="AB29" s="44"/>
    </row>
    <row r="30" spans="1:28" s="45" customFormat="1" x14ac:dyDescent="0.3">
      <c r="A30" s="38"/>
      <c r="B30" s="26"/>
      <c r="C30" s="25"/>
      <c r="D30" s="29"/>
      <c r="E30" s="42"/>
      <c r="F30" s="42"/>
      <c r="G30" s="27"/>
      <c r="H30" s="44"/>
      <c r="I30" s="44">
        <f t="shared" si="0"/>
        <v>0</v>
      </c>
      <c r="J30" s="44"/>
      <c r="K30" s="42">
        <f t="shared" si="1"/>
        <v>0</v>
      </c>
      <c r="L30" s="40"/>
      <c r="M30" s="40">
        <f t="shared" si="2"/>
        <v>0</v>
      </c>
      <c r="N30" s="40"/>
      <c r="O30" s="27">
        <f t="shared" si="3"/>
        <v>0</v>
      </c>
      <c r="P30" s="26"/>
      <c r="Q30" s="26"/>
      <c r="R30" s="28"/>
      <c r="S30" s="41"/>
      <c r="T30" s="41"/>
      <c r="U30" s="29"/>
      <c r="V30" s="42"/>
      <c r="W30" s="42"/>
      <c r="X30" s="42"/>
      <c r="Y30" s="42"/>
      <c r="Z30" s="40"/>
      <c r="AA30" s="43">
        <f t="shared" si="4"/>
        <v>0</v>
      </c>
      <c r="AB30" s="44"/>
    </row>
    <row r="31" spans="1:28" s="45" customFormat="1" x14ac:dyDescent="0.3">
      <c r="A31" s="38"/>
      <c r="B31" s="26"/>
      <c r="C31" s="25"/>
      <c r="D31" s="29"/>
      <c r="E31" s="42"/>
      <c r="F31" s="42"/>
      <c r="G31" s="27"/>
      <c r="H31" s="44"/>
      <c r="I31" s="44">
        <f t="shared" si="0"/>
        <v>0</v>
      </c>
      <c r="J31" s="44"/>
      <c r="K31" s="42">
        <f t="shared" si="1"/>
        <v>0</v>
      </c>
      <c r="L31" s="40"/>
      <c r="M31" s="40">
        <f t="shared" si="2"/>
        <v>0</v>
      </c>
      <c r="N31" s="40"/>
      <c r="O31" s="27">
        <f t="shared" si="3"/>
        <v>0</v>
      </c>
      <c r="P31" s="26"/>
      <c r="Q31" s="26"/>
      <c r="R31" s="28"/>
      <c r="S31" s="41"/>
      <c r="T31" s="41"/>
      <c r="U31" s="29"/>
      <c r="V31" s="42"/>
      <c r="W31" s="42"/>
      <c r="X31" s="42"/>
      <c r="Y31" s="42"/>
      <c r="Z31" s="40"/>
      <c r="AA31" s="43">
        <f t="shared" si="4"/>
        <v>0</v>
      </c>
      <c r="AB31" s="44"/>
    </row>
    <row r="32" spans="1:28" s="45" customFormat="1" x14ac:dyDescent="0.3">
      <c r="A32" s="38"/>
      <c r="B32" s="26"/>
      <c r="C32" s="25"/>
      <c r="D32" s="29"/>
      <c r="E32" s="42"/>
      <c r="F32" s="42"/>
      <c r="G32" s="27"/>
      <c r="H32" s="44"/>
      <c r="I32" s="44">
        <f t="shared" si="0"/>
        <v>0</v>
      </c>
      <c r="J32" s="44"/>
      <c r="K32" s="42">
        <f t="shared" si="1"/>
        <v>0</v>
      </c>
      <c r="L32" s="40"/>
      <c r="M32" s="40">
        <f t="shared" si="2"/>
        <v>0</v>
      </c>
      <c r="N32" s="40"/>
      <c r="O32" s="27">
        <f t="shared" si="3"/>
        <v>0</v>
      </c>
      <c r="P32" s="26"/>
      <c r="Q32" s="26"/>
      <c r="R32" s="28"/>
      <c r="S32" s="41"/>
      <c r="T32" s="41"/>
      <c r="U32" s="29"/>
      <c r="V32" s="42"/>
      <c r="W32" s="42"/>
      <c r="X32" s="42"/>
      <c r="Y32" s="42"/>
      <c r="Z32" s="40"/>
      <c r="AA32" s="43">
        <f t="shared" si="4"/>
        <v>0</v>
      </c>
      <c r="AB32" s="44"/>
    </row>
    <row r="33" spans="1:28" s="45" customFormat="1" x14ac:dyDescent="0.3">
      <c r="A33" s="38"/>
      <c r="B33" s="26"/>
      <c r="C33" s="25"/>
      <c r="D33" s="29"/>
      <c r="E33" s="42"/>
      <c r="F33" s="42"/>
      <c r="G33" s="27"/>
      <c r="H33" s="44"/>
      <c r="I33" s="44">
        <f t="shared" si="0"/>
        <v>0</v>
      </c>
      <c r="J33" s="44"/>
      <c r="K33" s="42">
        <f t="shared" si="1"/>
        <v>0</v>
      </c>
      <c r="L33" s="40"/>
      <c r="M33" s="40">
        <f t="shared" si="2"/>
        <v>0</v>
      </c>
      <c r="N33" s="40"/>
      <c r="O33" s="27">
        <f t="shared" si="3"/>
        <v>0</v>
      </c>
      <c r="P33" s="26"/>
      <c r="Q33" s="26"/>
      <c r="R33" s="28"/>
      <c r="S33" s="41"/>
      <c r="T33" s="41"/>
      <c r="U33" s="29"/>
      <c r="V33" s="42"/>
      <c r="W33" s="42"/>
      <c r="X33" s="42"/>
      <c r="Y33" s="42"/>
      <c r="Z33" s="40"/>
      <c r="AA33" s="43">
        <f t="shared" si="4"/>
        <v>0</v>
      </c>
      <c r="AB33" s="44"/>
    </row>
    <row r="34" spans="1:28" s="45" customFormat="1" x14ac:dyDescent="0.3">
      <c r="A34" s="38"/>
      <c r="B34" s="26"/>
      <c r="C34" s="25"/>
      <c r="D34" s="29"/>
      <c r="E34" s="42"/>
      <c r="F34" s="42"/>
      <c r="G34" s="27"/>
      <c r="H34" s="44"/>
      <c r="I34" s="44">
        <f t="shared" si="0"/>
        <v>0</v>
      </c>
      <c r="J34" s="44"/>
      <c r="K34" s="42">
        <f t="shared" si="1"/>
        <v>0</v>
      </c>
      <c r="L34" s="40"/>
      <c r="M34" s="40">
        <f t="shared" si="2"/>
        <v>0</v>
      </c>
      <c r="N34" s="40"/>
      <c r="O34" s="27">
        <f t="shared" si="3"/>
        <v>0</v>
      </c>
      <c r="P34" s="26"/>
      <c r="Q34" s="26"/>
      <c r="R34" s="28"/>
      <c r="S34" s="41"/>
      <c r="T34" s="41"/>
      <c r="U34" s="29"/>
      <c r="V34" s="42"/>
      <c r="W34" s="42"/>
      <c r="X34" s="42"/>
      <c r="Y34" s="42"/>
      <c r="Z34" s="40"/>
      <c r="AA34" s="43">
        <f t="shared" si="4"/>
        <v>0</v>
      </c>
      <c r="AB34" s="44"/>
    </row>
    <row r="35" spans="1:28" s="45" customFormat="1" x14ac:dyDescent="0.3">
      <c r="A35" s="38"/>
      <c r="B35" s="26"/>
      <c r="C35" s="25"/>
      <c r="D35" s="50"/>
      <c r="E35" s="62"/>
      <c r="F35" s="62"/>
      <c r="G35" s="27"/>
      <c r="H35" s="44"/>
      <c r="I35" s="44">
        <f t="shared" si="0"/>
        <v>0</v>
      </c>
      <c r="J35" s="44"/>
      <c r="K35" s="42">
        <f t="shared" si="1"/>
        <v>0</v>
      </c>
      <c r="L35" s="40"/>
      <c r="M35" s="40">
        <f t="shared" si="2"/>
        <v>0</v>
      </c>
      <c r="N35" s="40"/>
      <c r="O35" s="27">
        <f t="shared" si="3"/>
        <v>0</v>
      </c>
      <c r="P35" s="26"/>
      <c r="Q35" s="26"/>
      <c r="R35" s="28"/>
      <c r="S35" s="41"/>
      <c r="T35" s="41"/>
      <c r="U35" s="29"/>
      <c r="V35" s="42"/>
      <c r="W35" s="42"/>
      <c r="X35" s="42"/>
      <c r="Y35" s="42"/>
      <c r="Z35" s="40"/>
      <c r="AA35" s="43">
        <f t="shared" si="4"/>
        <v>0</v>
      </c>
      <c r="AB35" s="44"/>
    </row>
    <row r="36" spans="1:28" s="45" customFormat="1" x14ac:dyDescent="0.3">
      <c r="A36" s="38"/>
      <c r="B36" s="26"/>
      <c r="C36" s="25"/>
      <c r="D36" s="29"/>
      <c r="E36" s="42"/>
      <c r="F36" s="42"/>
      <c r="G36" s="27"/>
      <c r="H36" s="44"/>
      <c r="I36" s="44">
        <f t="shared" si="0"/>
        <v>0</v>
      </c>
      <c r="J36" s="44"/>
      <c r="K36" s="42">
        <f t="shared" si="1"/>
        <v>0</v>
      </c>
      <c r="L36" s="40"/>
      <c r="M36" s="40">
        <f t="shared" si="2"/>
        <v>0</v>
      </c>
      <c r="N36" s="40"/>
      <c r="O36" s="27">
        <f t="shared" si="3"/>
        <v>0</v>
      </c>
      <c r="P36" s="26"/>
      <c r="Q36" s="26"/>
      <c r="R36" s="28"/>
      <c r="S36" s="41"/>
      <c r="T36" s="41"/>
      <c r="U36" s="29"/>
      <c r="V36" s="42"/>
      <c r="W36" s="42"/>
      <c r="X36" s="42"/>
      <c r="Y36" s="42"/>
      <c r="Z36" s="40"/>
      <c r="AA36" s="43">
        <f t="shared" si="4"/>
        <v>0</v>
      </c>
      <c r="AB36" s="44"/>
    </row>
    <row r="37" spans="1:28" s="45" customFormat="1" x14ac:dyDescent="0.3">
      <c r="A37" s="38"/>
      <c r="B37" s="26"/>
      <c r="C37" s="25"/>
      <c r="D37" s="29"/>
      <c r="E37" s="42"/>
      <c r="F37" s="42"/>
      <c r="G37" s="27"/>
      <c r="H37" s="44"/>
      <c r="I37" s="44">
        <f t="shared" ref="I37:I54" si="5">H37/$AE$7*10</f>
        <v>0</v>
      </c>
      <c r="J37" s="44"/>
      <c r="K37" s="42">
        <f t="shared" ref="K37:K54" si="6">J37/$AE$6*10</f>
        <v>0</v>
      </c>
      <c r="L37" s="40"/>
      <c r="M37" s="40">
        <f t="shared" ref="M37:M54" si="7">L37/$AE$8*10</f>
        <v>0</v>
      </c>
      <c r="N37" s="40"/>
      <c r="O37" s="27">
        <f t="shared" ref="O37:O54" si="8">N37/$AE$9*10</f>
        <v>0</v>
      </c>
      <c r="P37" s="26"/>
      <c r="Q37" s="26"/>
      <c r="R37" s="28"/>
      <c r="S37" s="41"/>
      <c r="T37" s="41"/>
      <c r="U37" s="29"/>
      <c r="V37" s="42"/>
      <c r="W37" s="42"/>
      <c r="X37" s="42"/>
      <c r="Y37" s="42"/>
      <c r="Z37" s="40"/>
      <c r="AA37" s="43">
        <f t="shared" si="4"/>
        <v>0</v>
      </c>
      <c r="AB37" s="44"/>
    </row>
    <row r="38" spans="1:28" s="45" customFormat="1" x14ac:dyDescent="0.3">
      <c r="A38" s="38"/>
      <c r="B38" s="26"/>
      <c r="C38" s="25"/>
      <c r="D38" s="29"/>
      <c r="E38" s="42"/>
      <c r="F38" s="42"/>
      <c r="G38" s="27"/>
      <c r="H38" s="44"/>
      <c r="I38" s="44">
        <f t="shared" si="5"/>
        <v>0</v>
      </c>
      <c r="J38" s="44"/>
      <c r="K38" s="42">
        <f t="shared" si="6"/>
        <v>0</v>
      </c>
      <c r="L38" s="40"/>
      <c r="M38" s="40">
        <f t="shared" si="7"/>
        <v>0</v>
      </c>
      <c r="N38" s="40"/>
      <c r="O38" s="27">
        <f t="shared" si="8"/>
        <v>0</v>
      </c>
      <c r="P38" s="26"/>
      <c r="Q38" s="26"/>
      <c r="R38" s="28"/>
      <c r="S38" s="41"/>
      <c r="T38" s="41"/>
      <c r="U38" s="29"/>
      <c r="V38" s="42"/>
      <c r="W38" s="42"/>
      <c r="X38" s="42"/>
      <c r="Y38" s="42"/>
      <c r="Z38" s="40"/>
      <c r="AA38" s="43">
        <f t="shared" si="4"/>
        <v>0</v>
      </c>
      <c r="AB38" s="44"/>
    </row>
    <row r="39" spans="1:28" s="45" customFormat="1" x14ac:dyDescent="0.3">
      <c r="A39" s="38"/>
      <c r="B39" s="26"/>
      <c r="C39" s="25"/>
      <c r="D39" s="29"/>
      <c r="E39" s="42"/>
      <c r="F39" s="42"/>
      <c r="G39" s="27"/>
      <c r="H39" s="44"/>
      <c r="I39" s="44">
        <f t="shared" si="5"/>
        <v>0</v>
      </c>
      <c r="J39" s="44"/>
      <c r="K39" s="42">
        <f t="shared" si="6"/>
        <v>0</v>
      </c>
      <c r="L39" s="40"/>
      <c r="M39" s="40">
        <f t="shared" si="7"/>
        <v>0</v>
      </c>
      <c r="N39" s="40"/>
      <c r="O39" s="27">
        <f t="shared" si="8"/>
        <v>0</v>
      </c>
      <c r="P39" s="26"/>
      <c r="Q39" s="26"/>
      <c r="R39" s="28"/>
      <c r="S39" s="41"/>
      <c r="T39" s="41"/>
      <c r="U39" s="29"/>
      <c r="V39" s="42"/>
      <c r="W39" s="42"/>
      <c r="X39" s="42"/>
      <c r="Y39" s="42"/>
      <c r="Z39" s="40"/>
      <c r="AA39" s="43">
        <f t="shared" si="4"/>
        <v>0</v>
      </c>
      <c r="AB39" s="44"/>
    </row>
    <row r="40" spans="1:28" s="45" customFormat="1" x14ac:dyDescent="0.3">
      <c r="A40" s="38"/>
      <c r="B40" s="26"/>
      <c r="C40" s="25"/>
      <c r="D40" s="29"/>
      <c r="E40" s="42"/>
      <c r="F40" s="42"/>
      <c r="G40" s="27"/>
      <c r="H40" s="44"/>
      <c r="I40" s="44">
        <f t="shared" si="5"/>
        <v>0</v>
      </c>
      <c r="J40" s="44"/>
      <c r="K40" s="42">
        <f t="shared" si="6"/>
        <v>0</v>
      </c>
      <c r="L40" s="40"/>
      <c r="M40" s="40">
        <f t="shared" si="7"/>
        <v>0</v>
      </c>
      <c r="N40" s="40"/>
      <c r="O40" s="27">
        <f t="shared" si="8"/>
        <v>0</v>
      </c>
      <c r="P40" s="26"/>
      <c r="Q40" s="26"/>
      <c r="R40" s="28"/>
      <c r="S40" s="41"/>
      <c r="T40" s="41"/>
      <c r="U40" s="29"/>
      <c r="V40" s="42"/>
      <c r="W40" s="42"/>
      <c r="X40" s="42"/>
      <c r="Y40" s="42"/>
      <c r="Z40" s="40"/>
      <c r="AA40" s="43">
        <f t="shared" si="4"/>
        <v>0</v>
      </c>
      <c r="AB40" s="44"/>
    </row>
    <row r="41" spans="1:28" s="45" customFormat="1" x14ac:dyDescent="0.3">
      <c r="A41" s="38"/>
      <c r="B41" s="26"/>
      <c r="C41" s="25"/>
      <c r="D41" s="29"/>
      <c r="E41" s="42"/>
      <c r="F41" s="42"/>
      <c r="G41" s="27"/>
      <c r="H41" s="44"/>
      <c r="I41" s="44">
        <f t="shared" si="5"/>
        <v>0</v>
      </c>
      <c r="J41" s="44"/>
      <c r="K41" s="42">
        <f t="shared" si="6"/>
        <v>0</v>
      </c>
      <c r="L41" s="40"/>
      <c r="M41" s="40">
        <f t="shared" si="7"/>
        <v>0</v>
      </c>
      <c r="N41" s="40"/>
      <c r="O41" s="27">
        <f t="shared" si="8"/>
        <v>0</v>
      </c>
      <c r="P41" s="26"/>
      <c r="Q41" s="26"/>
      <c r="R41" s="28"/>
      <c r="S41" s="41"/>
      <c r="T41" s="41"/>
      <c r="U41" s="29"/>
      <c r="V41" s="42"/>
      <c r="W41" s="42"/>
      <c r="X41" s="42"/>
      <c r="Y41" s="42"/>
      <c r="Z41" s="40"/>
      <c r="AA41" s="43">
        <f t="shared" si="4"/>
        <v>0</v>
      </c>
      <c r="AB41" s="44"/>
    </row>
    <row r="42" spans="1:28" s="45" customFormat="1" x14ac:dyDescent="0.3">
      <c r="A42" s="38"/>
      <c r="B42" s="26"/>
      <c r="C42" s="25"/>
      <c r="D42" s="29"/>
      <c r="E42" s="42"/>
      <c r="F42" s="42"/>
      <c r="G42" s="27"/>
      <c r="H42" s="44"/>
      <c r="I42" s="44">
        <f t="shared" si="5"/>
        <v>0</v>
      </c>
      <c r="J42" s="44"/>
      <c r="K42" s="42">
        <f t="shared" si="6"/>
        <v>0</v>
      </c>
      <c r="L42" s="40"/>
      <c r="M42" s="40">
        <f t="shared" si="7"/>
        <v>0</v>
      </c>
      <c r="N42" s="40"/>
      <c r="O42" s="27">
        <f t="shared" si="8"/>
        <v>0</v>
      </c>
      <c r="P42" s="26"/>
      <c r="Q42" s="26"/>
      <c r="R42" s="28"/>
      <c r="S42" s="41"/>
      <c r="T42" s="41"/>
      <c r="U42" s="29"/>
      <c r="V42" s="42"/>
      <c r="W42" s="42"/>
      <c r="X42" s="42"/>
      <c r="Y42" s="42"/>
      <c r="Z42" s="40"/>
      <c r="AA42" s="43">
        <f t="shared" si="4"/>
        <v>0</v>
      </c>
      <c r="AB42" s="44"/>
    </row>
    <row r="43" spans="1:28" s="45" customFormat="1" x14ac:dyDescent="0.3">
      <c r="A43" s="38"/>
      <c r="B43" s="26"/>
      <c r="C43" s="25"/>
      <c r="D43" s="29"/>
      <c r="E43" s="42"/>
      <c r="F43" s="42"/>
      <c r="G43" s="27"/>
      <c r="H43" s="44"/>
      <c r="I43" s="44">
        <f t="shared" si="5"/>
        <v>0</v>
      </c>
      <c r="J43" s="44"/>
      <c r="K43" s="42">
        <f t="shared" si="6"/>
        <v>0</v>
      </c>
      <c r="L43" s="40"/>
      <c r="M43" s="40">
        <f t="shared" si="7"/>
        <v>0</v>
      </c>
      <c r="N43" s="40"/>
      <c r="O43" s="27">
        <f t="shared" si="8"/>
        <v>0</v>
      </c>
      <c r="P43" s="26"/>
      <c r="Q43" s="26"/>
      <c r="R43" s="28"/>
      <c r="S43" s="41"/>
      <c r="T43" s="41"/>
      <c r="U43" s="29"/>
      <c r="V43" s="42"/>
      <c r="W43" s="42"/>
      <c r="X43" s="42"/>
      <c r="Y43" s="42"/>
      <c r="Z43" s="40"/>
      <c r="AA43" s="43">
        <f t="shared" si="4"/>
        <v>0</v>
      </c>
      <c r="AB43" s="44"/>
    </row>
    <row r="44" spans="1:28" s="45" customFormat="1" x14ac:dyDescent="0.3">
      <c r="A44" s="38"/>
      <c r="B44" s="26"/>
      <c r="C44" s="25"/>
      <c r="D44" s="29"/>
      <c r="E44" s="42"/>
      <c r="F44" s="42"/>
      <c r="G44" s="27"/>
      <c r="H44" s="44"/>
      <c r="I44" s="44">
        <f t="shared" si="5"/>
        <v>0</v>
      </c>
      <c r="J44" s="44"/>
      <c r="K44" s="42">
        <f t="shared" si="6"/>
        <v>0</v>
      </c>
      <c r="L44" s="40"/>
      <c r="M44" s="40">
        <f t="shared" si="7"/>
        <v>0</v>
      </c>
      <c r="N44" s="40"/>
      <c r="O44" s="27">
        <f t="shared" si="8"/>
        <v>0</v>
      </c>
      <c r="P44" s="26"/>
      <c r="Q44" s="26"/>
      <c r="R44" s="28"/>
      <c r="S44" s="41"/>
      <c r="T44" s="41"/>
      <c r="U44" s="29"/>
      <c r="V44" s="42"/>
      <c r="W44" s="42"/>
      <c r="X44" s="42"/>
      <c r="Y44" s="42"/>
      <c r="Z44" s="40"/>
      <c r="AA44" s="43">
        <f t="shared" si="4"/>
        <v>0</v>
      </c>
      <c r="AB44" s="44"/>
    </row>
    <row r="45" spans="1:28" s="45" customFormat="1" x14ac:dyDescent="0.3">
      <c r="A45" s="38"/>
      <c r="B45" s="26"/>
      <c r="C45" s="25"/>
      <c r="D45" s="29"/>
      <c r="E45" s="42"/>
      <c r="F45" s="42"/>
      <c r="G45" s="27"/>
      <c r="H45" s="44"/>
      <c r="I45" s="44">
        <f t="shared" si="5"/>
        <v>0</v>
      </c>
      <c r="J45" s="44"/>
      <c r="K45" s="42">
        <f t="shared" si="6"/>
        <v>0</v>
      </c>
      <c r="L45" s="40"/>
      <c r="M45" s="40">
        <f t="shared" si="7"/>
        <v>0</v>
      </c>
      <c r="N45" s="40"/>
      <c r="O45" s="27">
        <f t="shared" si="8"/>
        <v>0</v>
      </c>
      <c r="P45" s="26"/>
      <c r="Q45" s="26"/>
      <c r="R45" s="28"/>
      <c r="S45" s="41"/>
      <c r="T45" s="41"/>
      <c r="U45" s="29"/>
      <c r="V45" s="42"/>
      <c r="W45" s="42"/>
      <c r="X45" s="42"/>
      <c r="Y45" s="42"/>
      <c r="Z45" s="40"/>
      <c r="AA45" s="43">
        <f t="shared" si="4"/>
        <v>0</v>
      </c>
      <c r="AB45" s="44"/>
    </row>
    <row r="46" spans="1:28" s="45" customFormat="1" x14ac:dyDescent="0.3">
      <c r="A46" s="38"/>
      <c r="B46" s="26"/>
      <c r="C46" s="25"/>
      <c r="D46" s="29"/>
      <c r="E46" s="42"/>
      <c r="F46" s="42"/>
      <c r="G46" s="27"/>
      <c r="H46" s="44"/>
      <c r="I46" s="44">
        <f t="shared" si="5"/>
        <v>0</v>
      </c>
      <c r="J46" s="44"/>
      <c r="K46" s="42">
        <f t="shared" si="6"/>
        <v>0</v>
      </c>
      <c r="L46" s="40"/>
      <c r="M46" s="40">
        <f t="shared" si="7"/>
        <v>0</v>
      </c>
      <c r="N46" s="40"/>
      <c r="O46" s="27">
        <f t="shared" si="8"/>
        <v>0</v>
      </c>
      <c r="P46" s="26"/>
      <c r="Q46" s="26"/>
      <c r="R46" s="28"/>
      <c r="S46" s="41"/>
      <c r="T46" s="41"/>
      <c r="U46" s="29"/>
      <c r="V46" s="42"/>
      <c r="W46" s="42"/>
      <c r="X46" s="42"/>
      <c r="Y46" s="42"/>
      <c r="Z46" s="40"/>
      <c r="AA46" s="43">
        <f t="shared" si="4"/>
        <v>0</v>
      </c>
      <c r="AB46" s="44"/>
    </row>
    <row r="47" spans="1:28" s="45" customFormat="1" x14ac:dyDescent="0.3">
      <c r="A47" s="38"/>
      <c r="B47" s="26"/>
      <c r="C47" s="25"/>
      <c r="D47" s="29"/>
      <c r="E47" s="42"/>
      <c r="F47" s="42"/>
      <c r="G47" s="27"/>
      <c r="H47" s="44"/>
      <c r="I47" s="44">
        <f t="shared" si="5"/>
        <v>0</v>
      </c>
      <c r="J47" s="44"/>
      <c r="K47" s="42">
        <f t="shared" si="6"/>
        <v>0</v>
      </c>
      <c r="L47" s="40"/>
      <c r="M47" s="40">
        <f t="shared" si="7"/>
        <v>0</v>
      </c>
      <c r="N47" s="40"/>
      <c r="O47" s="27">
        <f t="shared" si="8"/>
        <v>0</v>
      </c>
      <c r="P47" s="26"/>
      <c r="Q47" s="26"/>
      <c r="R47" s="28"/>
      <c r="S47" s="41"/>
      <c r="T47" s="41"/>
      <c r="U47" s="29"/>
      <c r="V47" s="42"/>
      <c r="W47" s="42"/>
      <c r="X47" s="42"/>
      <c r="Y47" s="42"/>
      <c r="Z47" s="40"/>
      <c r="AA47" s="43">
        <f t="shared" si="4"/>
        <v>0</v>
      </c>
      <c r="AB47" s="44"/>
    </row>
    <row r="48" spans="1:28" s="45" customFormat="1" x14ac:dyDescent="0.3">
      <c r="A48" s="38"/>
      <c r="B48" s="26"/>
      <c r="C48" s="25"/>
      <c r="D48" s="29"/>
      <c r="E48" s="42"/>
      <c r="F48" s="42"/>
      <c r="G48" s="27"/>
      <c r="H48" s="44"/>
      <c r="I48" s="44">
        <f t="shared" si="5"/>
        <v>0</v>
      </c>
      <c r="J48" s="44"/>
      <c r="K48" s="42">
        <f t="shared" si="6"/>
        <v>0</v>
      </c>
      <c r="L48" s="40"/>
      <c r="M48" s="40">
        <f t="shared" si="7"/>
        <v>0</v>
      </c>
      <c r="N48" s="40"/>
      <c r="O48" s="27">
        <f t="shared" si="8"/>
        <v>0</v>
      </c>
      <c r="P48" s="26"/>
      <c r="Q48" s="26"/>
      <c r="R48" s="28"/>
      <c r="S48" s="41"/>
      <c r="T48" s="41"/>
      <c r="U48" s="29"/>
      <c r="V48" s="42"/>
      <c r="W48" s="42"/>
      <c r="X48" s="42"/>
      <c r="Y48" s="42"/>
      <c r="Z48" s="40"/>
      <c r="AA48" s="43">
        <f t="shared" si="4"/>
        <v>0</v>
      </c>
      <c r="AB48" s="44"/>
    </row>
    <row r="49" spans="1:28" s="45" customFormat="1" x14ac:dyDescent="0.3">
      <c r="A49" s="38"/>
      <c r="B49" s="26"/>
      <c r="C49" s="25"/>
      <c r="D49" s="29"/>
      <c r="E49" s="42"/>
      <c r="F49" s="42"/>
      <c r="G49" s="27"/>
      <c r="H49" s="44"/>
      <c r="I49" s="44">
        <f t="shared" si="5"/>
        <v>0</v>
      </c>
      <c r="J49" s="44"/>
      <c r="K49" s="42">
        <f t="shared" si="6"/>
        <v>0</v>
      </c>
      <c r="L49" s="40"/>
      <c r="M49" s="40">
        <f t="shared" si="7"/>
        <v>0</v>
      </c>
      <c r="N49" s="40"/>
      <c r="O49" s="27">
        <f t="shared" si="8"/>
        <v>0</v>
      </c>
      <c r="P49" s="26"/>
      <c r="Q49" s="26"/>
      <c r="R49" s="28"/>
      <c r="S49" s="41"/>
      <c r="T49" s="41"/>
      <c r="U49" s="29"/>
      <c r="V49" s="42"/>
      <c r="W49" s="42"/>
      <c r="X49" s="42"/>
      <c r="Y49" s="42"/>
      <c r="Z49" s="40"/>
      <c r="AA49" s="43">
        <f t="shared" si="4"/>
        <v>0</v>
      </c>
      <c r="AB49" s="44"/>
    </row>
    <row r="50" spans="1:28" s="45" customFormat="1" x14ac:dyDescent="0.3">
      <c r="A50" s="38"/>
      <c r="B50" s="26"/>
      <c r="C50" s="25"/>
      <c r="D50" s="29"/>
      <c r="E50" s="42"/>
      <c r="F50" s="42"/>
      <c r="G50" s="27"/>
      <c r="H50" s="44"/>
      <c r="I50" s="44">
        <f t="shared" si="5"/>
        <v>0</v>
      </c>
      <c r="J50" s="44"/>
      <c r="K50" s="42">
        <f t="shared" si="6"/>
        <v>0</v>
      </c>
      <c r="L50" s="40"/>
      <c r="M50" s="40">
        <f t="shared" si="7"/>
        <v>0</v>
      </c>
      <c r="N50" s="40"/>
      <c r="O50" s="27">
        <f t="shared" si="8"/>
        <v>0</v>
      </c>
      <c r="P50" s="26"/>
      <c r="Q50" s="26"/>
      <c r="R50" s="28"/>
      <c r="S50" s="41"/>
      <c r="T50" s="41"/>
      <c r="U50" s="29"/>
      <c r="V50" s="42"/>
      <c r="W50" s="42"/>
      <c r="X50" s="42"/>
      <c r="Y50" s="42"/>
      <c r="Z50" s="40"/>
      <c r="AA50" s="43">
        <f t="shared" si="4"/>
        <v>0</v>
      </c>
      <c r="AB50" s="44"/>
    </row>
    <row r="51" spans="1:28" s="45" customFormat="1" x14ac:dyDescent="0.3">
      <c r="A51" s="38"/>
      <c r="B51" s="26"/>
      <c r="C51" s="25"/>
      <c r="D51" s="29"/>
      <c r="E51" s="42"/>
      <c r="F51" s="42"/>
      <c r="G51" s="27"/>
      <c r="H51" s="44"/>
      <c r="I51" s="44">
        <f t="shared" si="5"/>
        <v>0</v>
      </c>
      <c r="J51" s="44"/>
      <c r="K51" s="42">
        <f t="shared" si="6"/>
        <v>0</v>
      </c>
      <c r="L51" s="40"/>
      <c r="M51" s="40">
        <f t="shared" si="7"/>
        <v>0</v>
      </c>
      <c r="N51" s="40"/>
      <c r="O51" s="27">
        <f t="shared" si="8"/>
        <v>0</v>
      </c>
      <c r="P51" s="26"/>
      <c r="Q51" s="26"/>
      <c r="R51" s="28"/>
      <c r="S51" s="41"/>
      <c r="T51" s="41"/>
      <c r="U51" s="29"/>
      <c r="V51" s="42"/>
      <c r="W51" s="42"/>
      <c r="X51" s="42"/>
      <c r="Y51" s="42"/>
      <c r="Z51" s="40"/>
      <c r="AA51" s="43">
        <f t="shared" si="4"/>
        <v>0</v>
      </c>
      <c r="AB51" s="44"/>
    </row>
    <row r="52" spans="1:28" s="45" customFormat="1" x14ac:dyDescent="0.3">
      <c r="A52" s="38"/>
      <c r="B52" s="26"/>
      <c r="C52" s="25"/>
      <c r="D52" s="29"/>
      <c r="E52" s="42"/>
      <c r="F52" s="42"/>
      <c r="G52" s="27"/>
      <c r="H52" s="44"/>
      <c r="I52" s="44">
        <f t="shared" si="5"/>
        <v>0</v>
      </c>
      <c r="J52" s="44"/>
      <c r="K52" s="42">
        <f t="shared" si="6"/>
        <v>0</v>
      </c>
      <c r="L52" s="40"/>
      <c r="M52" s="40">
        <f t="shared" si="7"/>
        <v>0</v>
      </c>
      <c r="N52" s="40"/>
      <c r="O52" s="27">
        <f t="shared" si="8"/>
        <v>0</v>
      </c>
      <c r="P52" s="26"/>
      <c r="Q52" s="26"/>
      <c r="R52" s="28"/>
      <c r="S52" s="41"/>
      <c r="T52" s="41"/>
      <c r="U52" s="29"/>
      <c r="V52" s="42"/>
      <c r="W52" s="42"/>
      <c r="X52" s="42"/>
      <c r="Y52" s="42"/>
      <c r="Z52" s="40"/>
      <c r="AA52" s="43">
        <f t="shared" si="4"/>
        <v>0</v>
      </c>
      <c r="AB52" s="44"/>
    </row>
    <row r="53" spans="1:28" x14ac:dyDescent="0.3">
      <c r="A53" s="18"/>
      <c r="B53" s="8"/>
      <c r="C53" s="23"/>
      <c r="D53" s="4"/>
      <c r="E53" s="2"/>
      <c r="F53" s="2"/>
      <c r="G53" s="5"/>
      <c r="H53" s="20"/>
      <c r="I53" s="20">
        <f t="shared" si="5"/>
        <v>0</v>
      </c>
      <c r="J53" s="20"/>
      <c r="K53" s="2">
        <f t="shared" si="6"/>
        <v>0</v>
      </c>
      <c r="L53" s="12"/>
      <c r="M53" s="12">
        <f t="shared" si="7"/>
        <v>0</v>
      </c>
      <c r="N53" s="12"/>
      <c r="O53" s="5">
        <f t="shared" si="8"/>
        <v>0</v>
      </c>
      <c r="P53" s="8"/>
      <c r="Q53" s="8"/>
      <c r="R53" s="10"/>
      <c r="S53" s="21"/>
      <c r="T53" s="21"/>
      <c r="U53" s="4"/>
      <c r="V53" s="2"/>
      <c r="W53" s="2"/>
      <c r="X53" s="2"/>
      <c r="Y53" s="2"/>
      <c r="Z53" s="12"/>
      <c r="AA53" s="43">
        <f t="shared" si="4"/>
        <v>0</v>
      </c>
      <c r="AB53" s="20"/>
    </row>
    <row r="54" spans="1:28" ht="16.2" thickBot="1" x14ac:dyDescent="0.35">
      <c r="A54" s="19"/>
      <c r="B54" s="9"/>
      <c r="C54" s="24"/>
      <c r="D54" s="6"/>
      <c r="E54" s="13"/>
      <c r="F54" s="13"/>
      <c r="G54" s="7"/>
      <c r="H54" s="63"/>
      <c r="I54" s="20">
        <f t="shared" si="5"/>
        <v>0</v>
      </c>
      <c r="J54" s="20"/>
      <c r="K54" s="2">
        <f t="shared" si="6"/>
        <v>0</v>
      </c>
      <c r="L54" s="12"/>
      <c r="M54" s="12">
        <f t="shared" si="7"/>
        <v>0</v>
      </c>
      <c r="N54" s="12"/>
      <c r="O54" s="5">
        <f t="shared" si="8"/>
        <v>0</v>
      </c>
      <c r="P54" s="60"/>
      <c r="Q54" s="60"/>
      <c r="R54" s="11"/>
      <c r="S54" s="22"/>
      <c r="T54" s="22"/>
      <c r="U54" s="6"/>
      <c r="V54" s="13"/>
      <c r="W54" s="13"/>
      <c r="X54" s="13"/>
      <c r="Y54" s="13"/>
      <c r="Z54" s="17"/>
      <c r="AA54" s="61">
        <f t="shared" si="4"/>
        <v>0</v>
      </c>
      <c r="AB54" s="20"/>
    </row>
    <row r="58" spans="1:28" x14ac:dyDescent="0.3">
      <c r="B58" s="1" t="s">
        <v>29</v>
      </c>
    </row>
  </sheetData>
  <sortState ref="B5:AD32">
    <sortCondition descending="1" ref="AA5:AA32"/>
  </sortState>
  <mergeCells count="30">
    <mergeCell ref="Q3:Q4"/>
    <mergeCell ref="E3:E4"/>
    <mergeCell ref="F3:F4"/>
    <mergeCell ref="Y2:Y4"/>
    <mergeCell ref="X2:X4"/>
    <mergeCell ref="V2:V4"/>
    <mergeCell ref="S2:S4"/>
    <mergeCell ref="H2:K2"/>
    <mergeCell ref="L2:O2"/>
    <mergeCell ref="A1:AA1"/>
    <mergeCell ref="D2:G2"/>
    <mergeCell ref="R2:R4"/>
    <mergeCell ref="T2:T4"/>
    <mergeCell ref="I3:I4"/>
    <mergeCell ref="J3:J4"/>
    <mergeCell ref="B2:B4"/>
    <mergeCell ref="A2:A4"/>
    <mergeCell ref="D3:D4"/>
    <mergeCell ref="G3:G4"/>
    <mergeCell ref="H3:H4"/>
    <mergeCell ref="K3:K4"/>
    <mergeCell ref="L3:O3"/>
    <mergeCell ref="C2:C4"/>
    <mergeCell ref="P2:Q2"/>
    <mergeCell ref="P3:P4"/>
    <mergeCell ref="AB2:AB4"/>
    <mergeCell ref="U2:U4"/>
    <mergeCell ref="W2:W4"/>
    <mergeCell ref="Z2:Z4"/>
    <mergeCell ref="AA2:AA4"/>
  </mergeCells>
  <pageMargins left="0.7" right="0.7" top="0.75" bottom="0.75" header="0.3" footer="0.3"/>
  <pageSetup paperSize="9" scale="3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9"/>
  <sheetViews>
    <sheetView zoomScale="70" zoomScaleNormal="70" workbookViewId="0">
      <selection activeCell="AJ14" sqref="AJ14"/>
    </sheetView>
  </sheetViews>
  <sheetFormatPr defaultColWidth="9.109375" defaultRowHeight="15.6" x14ac:dyDescent="0.3"/>
  <cols>
    <col min="1" max="1" width="4.88671875" style="1" customWidth="1"/>
    <col min="2" max="2" width="21.88671875" style="1" customWidth="1"/>
    <col min="3" max="3" width="7.5546875" style="1" customWidth="1"/>
    <col min="4" max="6" width="6.88671875" style="1" customWidth="1"/>
    <col min="7" max="7" width="7.109375" style="1" customWidth="1"/>
    <col min="8" max="8" width="7.33203125" style="1" customWidth="1"/>
    <col min="9" max="9" width="7.5546875" style="1" customWidth="1"/>
    <col min="10" max="10" width="7.88671875" style="1" customWidth="1"/>
    <col min="11" max="13" width="7.44140625" style="1" customWidth="1"/>
    <col min="14" max="14" width="10.44140625" style="1" customWidth="1"/>
    <col min="15" max="15" width="7.44140625" style="1" customWidth="1"/>
    <col min="16" max="16" width="10.44140625" style="1" customWidth="1"/>
    <col min="17" max="17" width="7.44140625" style="1" customWidth="1"/>
    <col min="18" max="20" width="10.44140625" style="1" customWidth="1"/>
    <col min="21" max="22" width="19.109375" style="1" customWidth="1"/>
    <col min="23" max="23" width="14.33203125" style="1" customWidth="1"/>
    <col min="24" max="24" width="11.88671875" style="1" customWidth="1"/>
    <col min="25" max="29" width="12.33203125" style="1" customWidth="1"/>
    <col min="30" max="30" width="11.44140625" style="1" customWidth="1"/>
    <col min="31" max="31" width="39.33203125" style="1" customWidth="1"/>
    <col min="32" max="33" width="9.109375" style="1"/>
    <col min="34" max="34" width="18.33203125" style="1" hidden="1" customWidth="1"/>
    <col min="35" max="35" width="12.109375" style="1" hidden="1" customWidth="1"/>
    <col min="36" max="16384" width="9.109375" style="1"/>
  </cols>
  <sheetData>
    <row r="1" spans="1:35" ht="18.600000000000001" thickBot="1" x14ac:dyDescent="0.4">
      <c r="A1" s="79" t="s">
        <v>17</v>
      </c>
      <c r="B1" s="79"/>
      <c r="C1" s="79"/>
      <c r="D1" s="79"/>
      <c r="E1" s="79"/>
      <c r="F1" s="79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79"/>
    </row>
    <row r="2" spans="1:35" s="3" customFormat="1" ht="33.6" customHeight="1" x14ac:dyDescent="0.3">
      <c r="A2" s="123" t="s">
        <v>58</v>
      </c>
      <c r="B2" s="91" t="s">
        <v>0</v>
      </c>
      <c r="C2" s="91" t="s">
        <v>28</v>
      </c>
      <c r="D2" s="81" t="s">
        <v>43</v>
      </c>
      <c r="E2" s="82"/>
      <c r="F2" s="82"/>
      <c r="G2" s="111" t="s">
        <v>47</v>
      </c>
      <c r="H2" s="112"/>
      <c r="I2" s="112"/>
      <c r="J2" s="112"/>
      <c r="K2" s="112" t="s">
        <v>49</v>
      </c>
      <c r="L2" s="112"/>
      <c r="M2" s="112"/>
      <c r="N2" s="112"/>
      <c r="O2" s="112"/>
      <c r="P2" s="112"/>
      <c r="Q2" s="112"/>
      <c r="R2" s="113"/>
      <c r="S2" s="82" t="s">
        <v>31</v>
      </c>
      <c r="T2" s="102"/>
      <c r="U2" s="83" t="s">
        <v>50</v>
      </c>
      <c r="V2" s="109" t="s">
        <v>41</v>
      </c>
      <c r="W2" s="86" t="s">
        <v>40</v>
      </c>
      <c r="X2" s="68" t="s">
        <v>39</v>
      </c>
      <c r="Y2" s="71" t="s">
        <v>38</v>
      </c>
      <c r="Z2" s="71" t="s">
        <v>37</v>
      </c>
      <c r="AA2" s="71" t="s">
        <v>34</v>
      </c>
      <c r="AB2" s="71" t="s">
        <v>36</v>
      </c>
      <c r="AC2" s="74" t="s">
        <v>35</v>
      </c>
      <c r="AD2" s="91" t="s">
        <v>1</v>
      </c>
      <c r="AE2" s="114" t="s">
        <v>18</v>
      </c>
    </row>
    <row r="3" spans="1:35" s="3" customFormat="1" ht="45" customHeight="1" x14ac:dyDescent="0.3">
      <c r="A3" s="124"/>
      <c r="B3" s="92"/>
      <c r="C3" s="92"/>
      <c r="D3" s="94" t="s">
        <v>20</v>
      </c>
      <c r="E3" s="107" t="s">
        <v>19</v>
      </c>
      <c r="F3" s="96" t="s">
        <v>44</v>
      </c>
      <c r="G3" s="98" t="s">
        <v>5</v>
      </c>
      <c r="H3" s="72" t="s">
        <v>7</v>
      </c>
      <c r="I3" s="89" t="s">
        <v>6</v>
      </c>
      <c r="J3" s="72" t="s">
        <v>8</v>
      </c>
      <c r="K3" s="100" t="s">
        <v>2</v>
      </c>
      <c r="L3" s="100"/>
      <c r="M3" s="100"/>
      <c r="N3" s="100"/>
      <c r="O3" s="100"/>
      <c r="P3" s="100"/>
      <c r="Q3" s="100"/>
      <c r="R3" s="101"/>
      <c r="S3" s="103" t="s">
        <v>32</v>
      </c>
      <c r="T3" s="105" t="s">
        <v>33</v>
      </c>
      <c r="U3" s="84"/>
      <c r="V3" s="84"/>
      <c r="W3" s="87"/>
      <c r="X3" s="69"/>
      <c r="Y3" s="72"/>
      <c r="Z3" s="72"/>
      <c r="AA3" s="72"/>
      <c r="AB3" s="72"/>
      <c r="AC3" s="75"/>
      <c r="AD3" s="92"/>
      <c r="AE3" s="114"/>
    </row>
    <row r="4" spans="1:35" s="3" customFormat="1" ht="102.6" customHeight="1" thickBot="1" x14ac:dyDescent="0.35">
      <c r="A4" s="125"/>
      <c r="B4" s="93"/>
      <c r="C4" s="93"/>
      <c r="D4" s="95"/>
      <c r="E4" s="108"/>
      <c r="F4" s="115"/>
      <c r="G4" s="99"/>
      <c r="H4" s="73"/>
      <c r="I4" s="90"/>
      <c r="J4" s="73"/>
      <c r="K4" s="57" t="s">
        <v>11</v>
      </c>
      <c r="L4" s="56" t="s">
        <v>14</v>
      </c>
      <c r="M4" s="57" t="s">
        <v>45</v>
      </c>
      <c r="N4" s="56" t="s">
        <v>46</v>
      </c>
      <c r="O4" s="57" t="s">
        <v>12</v>
      </c>
      <c r="P4" s="56" t="s">
        <v>15</v>
      </c>
      <c r="Q4" s="57" t="s">
        <v>13</v>
      </c>
      <c r="R4" s="58" t="s">
        <v>16</v>
      </c>
      <c r="S4" s="104"/>
      <c r="T4" s="106"/>
      <c r="U4" s="85"/>
      <c r="V4" s="110"/>
      <c r="W4" s="88"/>
      <c r="X4" s="70"/>
      <c r="Y4" s="73"/>
      <c r="Z4" s="73"/>
      <c r="AA4" s="73"/>
      <c r="AB4" s="73"/>
      <c r="AC4" s="76"/>
      <c r="AD4" s="93"/>
      <c r="AE4" s="114"/>
    </row>
    <row r="5" spans="1:35" ht="15.75" customHeight="1" x14ac:dyDescent="0.3">
      <c r="A5" s="38"/>
      <c r="B5" s="26"/>
      <c r="C5" s="25"/>
      <c r="D5" s="29"/>
      <c r="E5" s="25"/>
      <c r="F5" s="40"/>
      <c r="G5" s="14"/>
      <c r="H5" s="15">
        <f t="shared" ref="H5:H49" si="0">G5/$AI$7*10</f>
        <v>0</v>
      </c>
      <c r="I5" s="15"/>
      <c r="J5" s="15">
        <f t="shared" ref="J5:J49" si="1">I5/$AI$6*10</f>
        <v>0</v>
      </c>
      <c r="K5" s="15"/>
      <c r="L5" s="15">
        <f t="shared" ref="L5:L49" si="2">K5/$AI$8*10</f>
        <v>0</v>
      </c>
      <c r="M5" s="15"/>
      <c r="N5" s="15">
        <f>M5/$AI$11*10</f>
        <v>0</v>
      </c>
      <c r="O5" s="15"/>
      <c r="P5" s="15">
        <f t="shared" ref="P5:P49" si="3">O5/$AI$9*10</f>
        <v>0</v>
      </c>
      <c r="Q5" s="15"/>
      <c r="R5" s="16">
        <f t="shared" ref="R5:R49" si="4">Q5/$AI$10*10</f>
        <v>0</v>
      </c>
      <c r="S5" s="59"/>
      <c r="T5" s="59"/>
      <c r="U5" s="52"/>
      <c r="V5" s="53"/>
      <c r="W5" s="53"/>
      <c r="X5" s="33"/>
      <c r="Y5" s="35"/>
      <c r="Z5" s="35"/>
      <c r="AA5" s="35"/>
      <c r="AB5" s="35"/>
      <c r="AC5" s="36"/>
      <c r="AD5" s="64">
        <f>D5+E5+F5+H5+J5+L5+N5+P5+R5+S5+T5+U5+V5+W5+X5+Y5+Z5+AA5+AB5+AC5</f>
        <v>0</v>
      </c>
      <c r="AE5" s="20"/>
      <c r="AH5" s="2" t="s">
        <v>23</v>
      </c>
      <c r="AI5" s="2" t="s">
        <v>24</v>
      </c>
    </row>
    <row r="6" spans="1:35" ht="15.75" customHeight="1" x14ac:dyDescent="0.3">
      <c r="A6" s="38"/>
      <c r="B6" s="26"/>
      <c r="C6" s="25"/>
      <c r="D6" s="29"/>
      <c r="E6" s="25"/>
      <c r="F6" s="40"/>
      <c r="G6" s="14"/>
      <c r="H6" s="15">
        <f t="shared" si="0"/>
        <v>0</v>
      </c>
      <c r="I6" s="15"/>
      <c r="J6" s="15">
        <f t="shared" si="1"/>
        <v>0</v>
      </c>
      <c r="K6" s="15"/>
      <c r="L6" s="15">
        <f t="shared" si="2"/>
        <v>0</v>
      </c>
      <c r="M6" s="15"/>
      <c r="N6" s="15">
        <f t="shared" ref="N6:N49" si="5">M6/$AI$11*10</f>
        <v>0</v>
      </c>
      <c r="O6" s="15"/>
      <c r="P6" s="15">
        <f t="shared" si="3"/>
        <v>0</v>
      </c>
      <c r="Q6" s="15"/>
      <c r="R6" s="16">
        <f t="shared" si="4"/>
        <v>0</v>
      </c>
      <c r="S6" s="26"/>
      <c r="T6" s="26"/>
      <c r="U6" s="28"/>
      <c r="V6" s="41"/>
      <c r="W6" s="41"/>
      <c r="X6" s="29"/>
      <c r="Y6" s="42"/>
      <c r="Z6" s="42"/>
      <c r="AA6" s="42"/>
      <c r="AB6" s="42"/>
      <c r="AC6" s="40"/>
      <c r="AD6" s="31">
        <f t="shared" ref="AD6:AD49" si="6">D6+E6+F6+H6+J6+L6+N6+P6+R6+S6+T6+U6+V6+W6+X6+Y6+Z6+AA6+AB6+AC6</f>
        <v>0</v>
      </c>
      <c r="AE6" s="20"/>
      <c r="AH6" s="2" t="s">
        <v>19</v>
      </c>
      <c r="AI6" s="2">
        <v>31</v>
      </c>
    </row>
    <row r="7" spans="1:35" ht="15.75" customHeight="1" x14ac:dyDescent="0.3">
      <c r="A7" s="38"/>
      <c r="B7" s="26"/>
      <c r="C7" s="25"/>
      <c r="D7" s="29"/>
      <c r="E7" s="25"/>
      <c r="F7" s="40"/>
      <c r="G7" s="14"/>
      <c r="H7" s="15">
        <f t="shared" si="0"/>
        <v>0</v>
      </c>
      <c r="I7" s="15"/>
      <c r="J7" s="15">
        <f t="shared" si="1"/>
        <v>0</v>
      </c>
      <c r="K7" s="15"/>
      <c r="L7" s="15">
        <f t="shared" si="2"/>
        <v>0</v>
      </c>
      <c r="M7" s="15"/>
      <c r="N7" s="15">
        <f t="shared" si="5"/>
        <v>0</v>
      </c>
      <c r="O7" s="15"/>
      <c r="P7" s="15">
        <f t="shared" si="3"/>
        <v>0</v>
      </c>
      <c r="Q7" s="15"/>
      <c r="R7" s="16">
        <f t="shared" si="4"/>
        <v>0</v>
      </c>
      <c r="S7" s="26"/>
      <c r="T7" s="26"/>
      <c r="U7" s="28"/>
      <c r="V7" s="41"/>
      <c r="W7" s="41"/>
      <c r="X7" s="29"/>
      <c r="Y7" s="42"/>
      <c r="Z7" s="42"/>
      <c r="AA7" s="42"/>
      <c r="AB7" s="42"/>
      <c r="AC7" s="40"/>
      <c r="AD7" s="31">
        <f t="shared" si="6"/>
        <v>0</v>
      </c>
      <c r="AE7" s="20"/>
      <c r="AH7" s="2" t="s">
        <v>20</v>
      </c>
      <c r="AI7" s="2">
        <v>33</v>
      </c>
    </row>
    <row r="8" spans="1:35" ht="16.5" customHeight="1" x14ac:dyDescent="0.3">
      <c r="A8" s="38"/>
      <c r="B8" s="26"/>
      <c r="C8" s="25"/>
      <c r="D8" s="29"/>
      <c r="E8" s="25"/>
      <c r="F8" s="40"/>
      <c r="G8" s="14"/>
      <c r="H8" s="15">
        <f t="shared" si="0"/>
        <v>0</v>
      </c>
      <c r="I8" s="15"/>
      <c r="J8" s="15">
        <f t="shared" si="1"/>
        <v>0</v>
      </c>
      <c r="K8" s="15"/>
      <c r="L8" s="15">
        <f t="shared" si="2"/>
        <v>0</v>
      </c>
      <c r="M8" s="15"/>
      <c r="N8" s="15">
        <f t="shared" si="5"/>
        <v>0</v>
      </c>
      <c r="O8" s="15"/>
      <c r="P8" s="15">
        <f t="shared" si="3"/>
        <v>0</v>
      </c>
      <c r="Q8" s="15"/>
      <c r="R8" s="16">
        <f t="shared" si="4"/>
        <v>0</v>
      </c>
      <c r="S8" s="26"/>
      <c r="T8" s="26"/>
      <c r="U8" s="28"/>
      <c r="V8" s="41"/>
      <c r="W8" s="41"/>
      <c r="X8" s="29"/>
      <c r="Y8" s="42"/>
      <c r="Z8" s="42"/>
      <c r="AA8" s="42"/>
      <c r="AB8" s="42"/>
      <c r="AC8" s="40"/>
      <c r="AD8" s="31">
        <f t="shared" si="6"/>
        <v>0</v>
      </c>
      <c r="AE8" s="20"/>
      <c r="AH8" s="2" t="s">
        <v>25</v>
      </c>
      <c r="AI8" s="2">
        <v>37</v>
      </c>
    </row>
    <row r="9" spans="1:35" x14ac:dyDescent="0.3">
      <c r="A9" s="38"/>
      <c r="B9" s="26"/>
      <c r="C9" s="25"/>
      <c r="D9" s="29"/>
      <c r="E9" s="25"/>
      <c r="F9" s="40"/>
      <c r="G9" s="14"/>
      <c r="H9" s="15">
        <f t="shared" si="0"/>
        <v>0</v>
      </c>
      <c r="I9" s="15"/>
      <c r="J9" s="15">
        <f t="shared" si="1"/>
        <v>0</v>
      </c>
      <c r="K9" s="15"/>
      <c r="L9" s="15">
        <f t="shared" si="2"/>
        <v>0</v>
      </c>
      <c r="M9" s="15"/>
      <c r="N9" s="15">
        <f t="shared" si="5"/>
        <v>0</v>
      </c>
      <c r="O9" s="15"/>
      <c r="P9" s="15">
        <f t="shared" si="3"/>
        <v>0</v>
      </c>
      <c r="Q9" s="15"/>
      <c r="R9" s="16">
        <f t="shared" si="4"/>
        <v>0</v>
      </c>
      <c r="S9" s="26"/>
      <c r="T9" s="26"/>
      <c r="U9" s="28"/>
      <c r="V9" s="41"/>
      <c r="W9" s="41"/>
      <c r="X9" s="29"/>
      <c r="Y9" s="42"/>
      <c r="Z9" s="42"/>
      <c r="AA9" s="42"/>
      <c r="AB9" s="42"/>
      <c r="AC9" s="40"/>
      <c r="AD9" s="31">
        <f t="shared" si="6"/>
        <v>0</v>
      </c>
      <c r="AE9" s="20"/>
      <c r="AH9" s="2" t="s">
        <v>27</v>
      </c>
      <c r="AI9" s="2">
        <v>31</v>
      </c>
    </row>
    <row r="10" spans="1:35" x14ac:dyDescent="0.3">
      <c r="A10" s="38"/>
      <c r="B10" s="26"/>
      <c r="C10" s="25"/>
      <c r="D10" s="29"/>
      <c r="E10" s="25"/>
      <c r="F10" s="40"/>
      <c r="G10" s="14"/>
      <c r="H10" s="15">
        <f t="shared" si="0"/>
        <v>0</v>
      </c>
      <c r="I10" s="15"/>
      <c r="J10" s="15">
        <f t="shared" si="1"/>
        <v>0</v>
      </c>
      <c r="K10" s="15"/>
      <c r="L10" s="15">
        <f t="shared" si="2"/>
        <v>0</v>
      </c>
      <c r="M10" s="15"/>
      <c r="N10" s="15">
        <f t="shared" si="5"/>
        <v>0</v>
      </c>
      <c r="O10" s="15"/>
      <c r="P10" s="15">
        <f t="shared" si="3"/>
        <v>0</v>
      </c>
      <c r="Q10" s="15"/>
      <c r="R10" s="16">
        <f t="shared" si="4"/>
        <v>0</v>
      </c>
      <c r="S10" s="26"/>
      <c r="T10" s="26"/>
      <c r="U10" s="28"/>
      <c r="V10" s="41"/>
      <c r="W10" s="41"/>
      <c r="X10" s="29"/>
      <c r="Y10" s="42"/>
      <c r="Z10" s="42"/>
      <c r="AA10" s="42"/>
      <c r="AB10" s="42"/>
      <c r="AC10" s="40"/>
      <c r="AD10" s="31">
        <f t="shared" si="6"/>
        <v>0</v>
      </c>
      <c r="AE10" s="20"/>
      <c r="AH10" s="2" t="s">
        <v>26</v>
      </c>
      <c r="AI10" s="2">
        <v>53</v>
      </c>
    </row>
    <row r="11" spans="1:35" x14ac:dyDescent="0.3">
      <c r="A11" s="38"/>
      <c r="B11" s="26"/>
      <c r="C11" s="25"/>
      <c r="D11" s="29"/>
      <c r="E11" s="25"/>
      <c r="F11" s="40"/>
      <c r="G11" s="14"/>
      <c r="H11" s="15">
        <f t="shared" si="0"/>
        <v>0</v>
      </c>
      <c r="I11" s="15"/>
      <c r="J11" s="15">
        <f t="shared" si="1"/>
        <v>0</v>
      </c>
      <c r="K11" s="15"/>
      <c r="L11" s="15">
        <f t="shared" si="2"/>
        <v>0</v>
      </c>
      <c r="M11" s="15"/>
      <c r="N11" s="15">
        <f t="shared" si="5"/>
        <v>0</v>
      </c>
      <c r="O11" s="15"/>
      <c r="P11" s="15">
        <f t="shared" si="3"/>
        <v>0</v>
      </c>
      <c r="Q11" s="15"/>
      <c r="R11" s="16">
        <f t="shared" si="4"/>
        <v>0</v>
      </c>
      <c r="S11" s="26"/>
      <c r="T11" s="26"/>
      <c r="U11" s="28"/>
      <c r="V11" s="41"/>
      <c r="W11" s="41"/>
      <c r="X11" s="29"/>
      <c r="Y11" s="42"/>
      <c r="Z11" s="42"/>
      <c r="AA11" s="42"/>
      <c r="AB11" s="42"/>
      <c r="AC11" s="40"/>
      <c r="AD11" s="31">
        <f t="shared" si="6"/>
        <v>0</v>
      </c>
      <c r="AE11" s="20"/>
      <c r="AH11" s="2" t="s">
        <v>51</v>
      </c>
      <c r="AI11" s="2">
        <v>37</v>
      </c>
    </row>
    <row r="12" spans="1:35" x14ac:dyDescent="0.3">
      <c r="A12" s="38"/>
      <c r="B12" s="26"/>
      <c r="C12" s="25"/>
      <c r="D12" s="29"/>
      <c r="E12" s="25"/>
      <c r="F12" s="40"/>
      <c r="G12" s="14"/>
      <c r="H12" s="15">
        <f t="shared" si="0"/>
        <v>0</v>
      </c>
      <c r="I12" s="15"/>
      <c r="J12" s="15">
        <f t="shared" si="1"/>
        <v>0</v>
      </c>
      <c r="K12" s="15"/>
      <c r="L12" s="15">
        <f t="shared" si="2"/>
        <v>0</v>
      </c>
      <c r="M12" s="15"/>
      <c r="N12" s="15">
        <f t="shared" si="5"/>
        <v>0</v>
      </c>
      <c r="O12" s="15"/>
      <c r="P12" s="15">
        <f t="shared" si="3"/>
        <v>0</v>
      </c>
      <c r="Q12" s="15"/>
      <c r="R12" s="16">
        <f t="shared" si="4"/>
        <v>0</v>
      </c>
      <c r="S12" s="26"/>
      <c r="T12" s="26"/>
      <c r="U12" s="28"/>
      <c r="V12" s="41"/>
      <c r="W12" s="41"/>
      <c r="X12" s="29"/>
      <c r="Y12" s="42"/>
      <c r="Z12" s="42"/>
      <c r="AA12" s="42"/>
      <c r="AB12" s="42"/>
      <c r="AC12" s="40"/>
      <c r="AD12" s="31">
        <f t="shared" si="6"/>
        <v>0</v>
      </c>
      <c r="AE12" s="20"/>
    </row>
    <row r="13" spans="1:35" x14ac:dyDescent="0.3">
      <c r="A13" s="38"/>
      <c r="B13" s="39"/>
      <c r="C13" s="25"/>
      <c r="D13" s="29"/>
      <c r="E13" s="25"/>
      <c r="F13" s="40"/>
      <c r="G13" s="14"/>
      <c r="H13" s="15">
        <f t="shared" si="0"/>
        <v>0</v>
      </c>
      <c r="I13" s="15"/>
      <c r="J13" s="15">
        <f t="shared" si="1"/>
        <v>0</v>
      </c>
      <c r="K13" s="15"/>
      <c r="L13" s="15">
        <f t="shared" si="2"/>
        <v>0</v>
      </c>
      <c r="M13" s="15"/>
      <c r="N13" s="15">
        <f t="shared" si="5"/>
        <v>0</v>
      </c>
      <c r="O13" s="15"/>
      <c r="P13" s="15">
        <f t="shared" si="3"/>
        <v>0</v>
      </c>
      <c r="Q13" s="15"/>
      <c r="R13" s="16">
        <f t="shared" si="4"/>
        <v>0</v>
      </c>
      <c r="S13" s="26"/>
      <c r="T13" s="26"/>
      <c r="U13" s="28"/>
      <c r="V13" s="41"/>
      <c r="W13" s="41"/>
      <c r="X13" s="29"/>
      <c r="Y13" s="42"/>
      <c r="Z13" s="42"/>
      <c r="AA13" s="42"/>
      <c r="AB13" s="42"/>
      <c r="AC13" s="40"/>
      <c r="AD13" s="31">
        <f t="shared" si="6"/>
        <v>0</v>
      </c>
      <c r="AE13" s="20"/>
    </row>
    <row r="14" spans="1:35" x14ac:dyDescent="0.3">
      <c r="A14" s="38"/>
      <c r="B14" s="39"/>
      <c r="C14" s="25"/>
      <c r="D14" s="29"/>
      <c r="E14" s="25"/>
      <c r="F14" s="40"/>
      <c r="G14" s="14"/>
      <c r="H14" s="15">
        <f t="shared" si="0"/>
        <v>0</v>
      </c>
      <c r="I14" s="15"/>
      <c r="J14" s="15">
        <f t="shared" si="1"/>
        <v>0</v>
      </c>
      <c r="K14" s="15"/>
      <c r="L14" s="15">
        <f t="shared" si="2"/>
        <v>0</v>
      </c>
      <c r="M14" s="15"/>
      <c r="N14" s="15">
        <f t="shared" si="5"/>
        <v>0</v>
      </c>
      <c r="O14" s="15"/>
      <c r="P14" s="15">
        <f t="shared" si="3"/>
        <v>0</v>
      </c>
      <c r="Q14" s="15"/>
      <c r="R14" s="16">
        <f t="shared" si="4"/>
        <v>0</v>
      </c>
      <c r="S14" s="26"/>
      <c r="T14" s="26"/>
      <c r="U14" s="28"/>
      <c r="V14" s="41"/>
      <c r="W14" s="41"/>
      <c r="X14" s="29"/>
      <c r="Y14" s="42"/>
      <c r="Z14" s="42"/>
      <c r="AA14" s="42"/>
      <c r="AB14" s="42"/>
      <c r="AC14" s="40"/>
      <c r="AD14" s="31">
        <f t="shared" si="6"/>
        <v>0</v>
      </c>
      <c r="AE14" s="20"/>
    </row>
    <row r="15" spans="1:35" x14ac:dyDescent="0.3">
      <c r="A15" s="38"/>
      <c r="B15" s="39"/>
      <c r="C15" s="25"/>
      <c r="D15" s="29"/>
      <c r="E15" s="25"/>
      <c r="F15" s="40"/>
      <c r="G15" s="14"/>
      <c r="H15" s="15">
        <f t="shared" si="0"/>
        <v>0</v>
      </c>
      <c r="I15" s="15"/>
      <c r="J15" s="15">
        <f t="shared" si="1"/>
        <v>0</v>
      </c>
      <c r="K15" s="15"/>
      <c r="L15" s="15">
        <f t="shared" si="2"/>
        <v>0</v>
      </c>
      <c r="M15" s="15"/>
      <c r="N15" s="15">
        <f t="shared" si="5"/>
        <v>0</v>
      </c>
      <c r="O15" s="15"/>
      <c r="P15" s="15">
        <f t="shared" si="3"/>
        <v>0</v>
      </c>
      <c r="Q15" s="15"/>
      <c r="R15" s="16">
        <f t="shared" si="4"/>
        <v>0</v>
      </c>
      <c r="S15" s="26"/>
      <c r="T15" s="26"/>
      <c r="U15" s="28"/>
      <c r="V15" s="41"/>
      <c r="W15" s="41"/>
      <c r="X15" s="29"/>
      <c r="Y15" s="42"/>
      <c r="Z15" s="42"/>
      <c r="AA15" s="42"/>
      <c r="AB15" s="42"/>
      <c r="AC15" s="40"/>
      <c r="AD15" s="31">
        <f t="shared" si="6"/>
        <v>0</v>
      </c>
      <c r="AE15" s="20"/>
    </row>
    <row r="16" spans="1:35" x14ac:dyDescent="0.3">
      <c r="A16" s="38"/>
      <c r="B16" s="39"/>
      <c r="C16" s="25"/>
      <c r="D16" s="29"/>
      <c r="E16" s="25"/>
      <c r="F16" s="40"/>
      <c r="G16" s="14"/>
      <c r="H16" s="15">
        <f t="shared" si="0"/>
        <v>0</v>
      </c>
      <c r="I16" s="15"/>
      <c r="J16" s="15">
        <f t="shared" si="1"/>
        <v>0</v>
      </c>
      <c r="K16" s="15"/>
      <c r="L16" s="15">
        <f t="shared" si="2"/>
        <v>0</v>
      </c>
      <c r="M16" s="15"/>
      <c r="N16" s="15">
        <f t="shared" si="5"/>
        <v>0</v>
      </c>
      <c r="O16" s="15"/>
      <c r="P16" s="15">
        <f t="shared" si="3"/>
        <v>0</v>
      </c>
      <c r="Q16" s="15"/>
      <c r="R16" s="16">
        <f t="shared" si="4"/>
        <v>0</v>
      </c>
      <c r="S16" s="26"/>
      <c r="T16" s="26"/>
      <c r="U16" s="28"/>
      <c r="V16" s="41"/>
      <c r="W16" s="41"/>
      <c r="X16" s="29"/>
      <c r="Y16" s="42"/>
      <c r="Z16" s="42"/>
      <c r="AA16" s="42"/>
      <c r="AB16" s="42"/>
      <c r="AC16" s="40"/>
      <c r="AD16" s="31">
        <f t="shared" si="6"/>
        <v>0</v>
      </c>
      <c r="AE16" s="20"/>
    </row>
    <row r="17" spans="1:31" x14ac:dyDescent="0.3">
      <c r="A17" s="38"/>
      <c r="B17" s="39"/>
      <c r="C17" s="25"/>
      <c r="D17" s="29"/>
      <c r="E17" s="25"/>
      <c r="F17" s="40"/>
      <c r="G17" s="14"/>
      <c r="H17" s="15">
        <f t="shared" si="0"/>
        <v>0</v>
      </c>
      <c r="I17" s="15"/>
      <c r="J17" s="15">
        <f t="shared" si="1"/>
        <v>0</v>
      </c>
      <c r="K17" s="15"/>
      <c r="L17" s="15">
        <f t="shared" si="2"/>
        <v>0</v>
      </c>
      <c r="M17" s="15"/>
      <c r="N17" s="15">
        <f t="shared" si="5"/>
        <v>0</v>
      </c>
      <c r="O17" s="15"/>
      <c r="P17" s="15">
        <f t="shared" si="3"/>
        <v>0</v>
      </c>
      <c r="Q17" s="15"/>
      <c r="R17" s="16">
        <f t="shared" si="4"/>
        <v>0</v>
      </c>
      <c r="S17" s="26"/>
      <c r="T17" s="26"/>
      <c r="U17" s="28"/>
      <c r="V17" s="41"/>
      <c r="W17" s="41"/>
      <c r="X17" s="29"/>
      <c r="Y17" s="42"/>
      <c r="Z17" s="42"/>
      <c r="AA17" s="42"/>
      <c r="AB17" s="42"/>
      <c r="AC17" s="40"/>
      <c r="AD17" s="31">
        <f t="shared" si="6"/>
        <v>0</v>
      </c>
      <c r="AE17" s="20"/>
    </row>
    <row r="18" spans="1:31" x14ac:dyDescent="0.3">
      <c r="A18" s="38"/>
      <c r="B18" s="39"/>
      <c r="C18" s="25"/>
      <c r="D18" s="29"/>
      <c r="E18" s="25"/>
      <c r="F18" s="40"/>
      <c r="G18" s="14"/>
      <c r="H18" s="15">
        <f t="shared" si="0"/>
        <v>0</v>
      </c>
      <c r="I18" s="15"/>
      <c r="J18" s="15">
        <f t="shared" si="1"/>
        <v>0</v>
      </c>
      <c r="K18" s="15"/>
      <c r="L18" s="15">
        <f t="shared" si="2"/>
        <v>0</v>
      </c>
      <c r="M18" s="15"/>
      <c r="N18" s="15">
        <f t="shared" si="5"/>
        <v>0</v>
      </c>
      <c r="O18" s="15"/>
      <c r="P18" s="15">
        <f t="shared" si="3"/>
        <v>0</v>
      </c>
      <c r="Q18" s="15"/>
      <c r="R18" s="16">
        <f t="shared" si="4"/>
        <v>0</v>
      </c>
      <c r="S18" s="26"/>
      <c r="T18" s="26"/>
      <c r="U18" s="28"/>
      <c r="V18" s="41"/>
      <c r="W18" s="41"/>
      <c r="X18" s="29"/>
      <c r="Y18" s="42"/>
      <c r="Z18" s="42"/>
      <c r="AA18" s="42"/>
      <c r="AB18" s="42"/>
      <c r="AC18" s="40"/>
      <c r="AD18" s="31">
        <f t="shared" si="6"/>
        <v>0</v>
      </c>
      <c r="AE18" s="20"/>
    </row>
    <row r="19" spans="1:31" x14ac:dyDescent="0.3">
      <c r="A19" s="38"/>
      <c r="B19" s="39"/>
      <c r="C19" s="25"/>
      <c r="D19" s="29"/>
      <c r="E19" s="25"/>
      <c r="F19" s="40"/>
      <c r="G19" s="14"/>
      <c r="H19" s="15">
        <f t="shared" si="0"/>
        <v>0</v>
      </c>
      <c r="I19" s="15"/>
      <c r="J19" s="15">
        <f t="shared" si="1"/>
        <v>0</v>
      </c>
      <c r="K19" s="15"/>
      <c r="L19" s="15">
        <f t="shared" si="2"/>
        <v>0</v>
      </c>
      <c r="M19" s="15"/>
      <c r="N19" s="15">
        <f t="shared" si="5"/>
        <v>0</v>
      </c>
      <c r="O19" s="15"/>
      <c r="P19" s="15">
        <f t="shared" si="3"/>
        <v>0</v>
      </c>
      <c r="Q19" s="15"/>
      <c r="R19" s="16">
        <f t="shared" si="4"/>
        <v>0</v>
      </c>
      <c r="S19" s="26"/>
      <c r="T19" s="26"/>
      <c r="U19" s="28"/>
      <c r="V19" s="41"/>
      <c r="W19" s="41"/>
      <c r="X19" s="29"/>
      <c r="Y19" s="42"/>
      <c r="Z19" s="42"/>
      <c r="AA19" s="42"/>
      <c r="AB19" s="42"/>
      <c r="AC19" s="40"/>
      <c r="AD19" s="31">
        <f t="shared" si="6"/>
        <v>0</v>
      </c>
      <c r="AE19" s="20"/>
    </row>
    <row r="20" spans="1:31" x14ac:dyDescent="0.3">
      <c r="A20" s="38"/>
      <c r="B20" s="39"/>
      <c r="C20" s="25"/>
      <c r="D20" s="29"/>
      <c r="E20" s="25"/>
      <c r="F20" s="40"/>
      <c r="G20" s="14"/>
      <c r="H20" s="15">
        <f t="shared" si="0"/>
        <v>0</v>
      </c>
      <c r="I20" s="15"/>
      <c r="J20" s="15">
        <f t="shared" si="1"/>
        <v>0</v>
      </c>
      <c r="K20" s="15"/>
      <c r="L20" s="15">
        <f t="shared" si="2"/>
        <v>0</v>
      </c>
      <c r="M20" s="15"/>
      <c r="N20" s="15">
        <f t="shared" si="5"/>
        <v>0</v>
      </c>
      <c r="O20" s="15"/>
      <c r="P20" s="15">
        <f t="shared" si="3"/>
        <v>0</v>
      </c>
      <c r="Q20" s="15"/>
      <c r="R20" s="16">
        <f t="shared" si="4"/>
        <v>0</v>
      </c>
      <c r="S20" s="26"/>
      <c r="T20" s="26"/>
      <c r="U20" s="28"/>
      <c r="V20" s="41"/>
      <c r="W20" s="41"/>
      <c r="X20" s="29"/>
      <c r="Y20" s="42"/>
      <c r="Z20" s="42"/>
      <c r="AA20" s="42"/>
      <c r="AB20" s="42"/>
      <c r="AC20" s="40"/>
      <c r="AD20" s="31">
        <f t="shared" si="6"/>
        <v>0</v>
      </c>
      <c r="AE20" s="20"/>
    </row>
    <row r="21" spans="1:31" x14ac:dyDescent="0.3">
      <c r="A21" s="38"/>
      <c r="B21" s="39"/>
      <c r="C21" s="25"/>
      <c r="D21" s="29"/>
      <c r="E21" s="25"/>
      <c r="F21" s="40"/>
      <c r="G21" s="14"/>
      <c r="H21" s="15">
        <f t="shared" si="0"/>
        <v>0</v>
      </c>
      <c r="I21" s="15"/>
      <c r="J21" s="15">
        <f t="shared" si="1"/>
        <v>0</v>
      </c>
      <c r="K21" s="15"/>
      <c r="L21" s="15">
        <f t="shared" si="2"/>
        <v>0</v>
      </c>
      <c r="M21" s="15"/>
      <c r="N21" s="15">
        <f t="shared" si="5"/>
        <v>0</v>
      </c>
      <c r="O21" s="15"/>
      <c r="P21" s="15">
        <f t="shared" si="3"/>
        <v>0</v>
      </c>
      <c r="Q21" s="15"/>
      <c r="R21" s="16">
        <f t="shared" si="4"/>
        <v>0</v>
      </c>
      <c r="S21" s="26"/>
      <c r="T21" s="26"/>
      <c r="U21" s="28"/>
      <c r="V21" s="41"/>
      <c r="W21" s="41"/>
      <c r="X21" s="29"/>
      <c r="Y21" s="42"/>
      <c r="Z21" s="42"/>
      <c r="AA21" s="42"/>
      <c r="AB21" s="42"/>
      <c r="AC21" s="40"/>
      <c r="AD21" s="31">
        <f t="shared" si="6"/>
        <v>0</v>
      </c>
      <c r="AE21" s="20"/>
    </row>
    <row r="22" spans="1:31" x14ac:dyDescent="0.3">
      <c r="A22" s="38"/>
      <c r="B22" s="39"/>
      <c r="C22" s="25"/>
      <c r="D22" s="29"/>
      <c r="E22" s="25"/>
      <c r="F22" s="40"/>
      <c r="G22" s="14"/>
      <c r="H22" s="15">
        <f t="shared" si="0"/>
        <v>0</v>
      </c>
      <c r="I22" s="15"/>
      <c r="J22" s="15">
        <f t="shared" si="1"/>
        <v>0</v>
      </c>
      <c r="K22" s="15"/>
      <c r="L22" s="15">
        <f t="shared" si="2"/>
        <v>0</v>
      </c>
      <c r="M22" s="15"/>
      <c r="N22" s="15">
        <f t="shared" si="5"/>
        <v>0</v>
      </c>
      <c r="O22" s="15"/>
      <c r="P22" s="15">
        <f t="shared" si="3"/>
        <v>0</v>
      </c>
      <c r="Q22" s="15"/>
      <c r="R22" s="16">
        <f t="shared" si="4"/>
        <v>0</v>
      </c>
      <c r="S22" s="26"/>
      <c r="T22" s="26"/>
      <c r="U22" s="28"/>
      <c r="V22" s="41"/>
      <c r="W22" s="41"/>
      <c r="X22" s="29"/>
      <c r="Y22" s="42"/>
      <c r="Z22" s="42"/>
      <c r="AA22" s="42"/>
      <c r="AB22" s="42"/>
      <c r="AC22" s="40"/>
      <c r="AD22" s="31">
        <f t="shared" si="6"/>
        <v>0</v>
      </c>
      <c r="AE22" s="20"/>
    </row>
    <row r="23" spans="1:31" x14ac:dyDescent="0.3">
      <c r="A23" s="38"/>
      <c r="B23" s="39"/>
      <c r="C23" s="25"/>
      <c r="D23" s="29"/>
      <c r="E23" s="25"/>
      <c r="F23" s="40"/>
      <c r="G23" s="14"/>
      <c r="H23" s="15">
        <f t="shared" si="0"/>
        <v>0</v>
      </c>
      <c r="I23" s="15"/>
      <c r="J23" s="15">
        <f t="shared" si="1"/>
        <v>0</v>
      </c>
      <c r="K23" s="15"/>
      <c r="L23" s="15">
        <f t="shared" si="2"/>
        <v>0</v>
      </c>
      <c r="M23" s="15"/>
      <c r="N23" s="15">
        <f t="shared" si="5"/>
        <v>0</v>
      </c>
      <c r="O23" s="15"/>
      <c r="P23" s="15">
        <f t="shared" si="3"/>
        <v>0</v>
      </c>
      <c r="Q23" s="15"/>
      <c r="R23" s="16">
        <f t="shared" si="4"/>
        <v>0</v>
      </c>
      <c r="S23" s="26"/>
      <c r="T23" s="26"/>
      <c r="U23" s="28"/>
      <c r="V23" s="41"/>
      <c r="W23" s="41"/>
      <c r="X23" s="29"/>
      <c r="Y23" s="42"/>
      <c r="Z23" s="42"/>
      <c r="AA23" s="42"/>
      <c r="AB23" s="42"/>
      <c r="AC23" s="40"/>
      <c r="AD23" s="31">
        <f t="shared" si="6"/>
        <v>0</v>
      </c>
      <c r="AE23" s="20"/>
    </row>
    <row r="24" spans="1:31" x14ac:dyDescent="0.3">
      <c r="A24" s="38"/>
      <c r="B24" s="39"/>
      <c r="C24" s="25"/>
      <c r="D24" s="29"/>
      <c r="E24" s="25"/>
      <c r="F24" s="40"/>
      <c r="G24" s="14"/>
      <c r="H24" s="15">
        <f t="shared" si="0"/>
        <v>0</v>
      </c>
      <c r="I24" s="15"/>
      <c r="J24" s="15">
        <f t="shared" si="1"/>
        <v>0</v>
      </c>
      <c r="K24" s="15"/>
      <c r="L24" s="15">
        <f t="shared" si="2"/>
        <v>0</v>
      </c>
      <c r="M24" s="15"/>
      <c r="N24" s="15">
        <f t="shared" si="5"/>
        <v>0</v>
      </c>
      <c r="O24" s="15"/>
      <c r="P24" s="15">
        <f t="shared" si="3"/>
        <v>0</v>
      </c>
      <c r="Q24" s="15"/>
      <c r="R24" s="16">
        <f t="shared" si="4"/>
        <v>0</v>
      </c>
      <c r="S24" s="26"/>
      <c r="T24" s="26"/>
      <c r="U24" s="28"/>
      <c r="V24" s="41"/>
      <c r="W24" s="41"/>
      <c r="X24" s="29"/>
      <c r="Y24" s="42"/>
      <c r="Z24" s="42"/>
      <c r="AA24" s="42"/>
      <c r="AB24" s="42"/>
      <c r="AC24" s="40"/>
      <c r="AD24" s="31">
        <f t="shared" si="6"/>
        <v>0</v>
      </c>
      <c r="AE24" s="20"/>
    </row>
    <row r="25" spans="1:31" x14ac:dyDescent="0.3">
      <c r="A25" s="38"/>
      <c r="B25" s="39"/>
      <c r="C25" s="25"/>
      <c r="D25" s="29"/>
      <c r="E25" s="25"/>
      <c r="F25" s="40"/>
      <c r="G25" s="14"/>
      <c r="H25" s="15">
        <f t="shared" si="0"/>
        <v>0</v>
      </c>
      <c r="I25" s="15"/>
      <c r="J25" s="15">
        <f t="shared" si="1"/>
        <v>0</v>
      </c>
      <c r="K25" s="15"/>
      <c r="L25" s="15">
        <f t="shared" si="2"/>
        <v>0</v>
      </c>
      <c r="M25" s="15"/>
      <c r="N25" s="15">
        <f t="shared" si="5"/>
        <v>0</v>
      </c>
      <c r="O25" s="15"/>
      <c r="P25" s="15">
        <f t="shared" si="3"/>
        <v>0</v>
      </c>
      <c r="Q25" s="15"/>
      <c r="R25" s="16">
        <f t="shared" si="4"/>
        <v>0</v>
      </c>
      <c r="S25" s="26"/>
      <c r="T25" s="26"/>
      <c r="U25" s="28"/>
      <c r="V25" s="41"/>
      <c r="W25" s="41"/>
      <c r="X25" s="29"/>
      <c r="Y25" s="42"/>
      <c r="Z25" s="42"/>
      <c r="AA25" s="42"/>
      <c r="AB25" s="42"/>
      <c r="AC25" s="40"/>
      <c r="AD25" s="31">
        <f t="shared" si="6"/>
        <v>0</v>
      </c>
      <c r="AE25" s="20"/>
    </row>
    <row r="26" spans="1:31" x14ac:dyDescent="0.3">
      <c r="A26" s="38"/>
      <c r="B26" s="26"/>
      <c r="C26" s="25"/>
      <c r="D26" s="29"/>
      <c r="E26" s="25"/>
      <c r="F26" s="40"/>
      <c r="G26" s="33"/>
      <c r="H26" s="35">
        <f t="shared" si="0"/>
        <v>0</v>
      </c>
      <c r="I26" s="35"/>
      <c r="J26" s="35">
        <f t="shared" si="1"/>
        <v>0</v>
      </c>
      <c r="K26" s="35"/>
      <c r="L26" s="35">
        <f t="shared" si="2"/>
        <v>0</v>
      </c>
      <c r="M26" s="35"/>
      <c r="N26" s="15">
        <f t="shared" si="5"/>
        <v>0</v>
      </c>
      <c r="O26" s="35"/>
      <c r="P26" s="35">
        <f t="shared" si="3"/>
        <v>0</v>
      </c>
      <c r="Q26" s="35"/>
      <c r="R26" s="16">
        <f t="shared" si="4"/>
        <v>0</v>
      </c>
      <c r="S26" s="26"/>
      <c r="T26" s="26"/>
      <c r="U26" s="28"/>
      <c r="V26" s="41"/>
      <c r="W26" s="41"/>
      <c r="X26" s="29"/>
      <c r="Y26" s="42"/>
      <c r="Z26" s="42"/>
      <c r="AA26" s="42"/>
      <c r="AB26" s="42"/>
      <c r="AC26" s="40"/>
      <c r="AD26" s="31">
        <f t="shared" si="6"/>
        <v>0</v>
      </c>
      <c r="AE26" s="20"/>
    </row>
    <row r="27" spans="1:31" x14ac:dyDescent="0.3">
      <c r="A27" s="38"/>
      <c r="B27" s="39"/>
      <c r="C27" s="25"/>
      <c r="D27" s="29"/>
      <c r="E27" s="25"/>
      <c r="F27" s="40"/>
      <c r="G27" s="14"/>
      <c r="H27" s="15">
        <f t="shared" si="0"/>
        <v>0</v>
      </c>
      <c r="I27" s="15"/>
      <c r="J27" s="15">
        <f t="shared" si="1"/>
        <v>0</v>
      </c>
      <c r="K27" s="15"/>
      <c r="L27" s="15">
        <f t="shared" si="2"/>
        <v>0</v>
      </c>
      <c r="M27" s="15"/>
      <c r="N27" s="15">
        <f t="shared" si="5"/>
        <v>0</v>
      </c>
      <c r="O27" s="15"/>
      <c r="P27" s="15">
        <f t="shared" si="3"/>
        <v>0</v>
      </c>
      <c r="Q27" s="15"/>
      <c r="R27" s="16">
        <f t="shared" si="4"/>
        <v>0</v>
      </c>
      <c r="S27" s="26"/>
      <c r="T27" s="26"/>
      <c r="U27" s="28"/>
      <c r="V27" s="41"/>
      <c r="W27" s="41"/>
      <c r="X27" s="29"/>
      <c r="Y27" s="42"/>
      <c r="Z27" s="42"/>
      <c r="AA27" s="42"/>
      <c r="AB27" s="42"/>
      <c r="AC27" s="40"/>
      <c r="AD27" s="31">
        <f t="shared" si="6"/>
        <v>0</v>
      </c>
      <c r="AE27" s="20"/>
    </row>
    <row r="28" spans="1:31" x14ac:dyDescent="0.3">
      <c r="A28" s="38"/>
      <c r="B28" s="39"/>
      <c r="C28" s="25"/>
      <c r="D28" s="29"/>
      <c r="E28" s="25"/>
      <c r="F28" s="40"/>
      <c r="G28" s="14"/>
      <c r="H28" s="15">
        <f t="shared" si="0"/>
        <v>0</v>
      </c>
      <c r="I28" s="15"/>
      <c r="J28" s="15">
        <f t="shared" si="1"/>
        <v>0</v>
      </c>
      <c r="K28" s="15"/>
      <c r="L28" s="15">
        <f t="shared" si="2"/>
        <v>0</v>
      </c>
      <c r="M28" s="15"/>
      <c r="N28" s="15">
        <f t="shared" si="5"/>
        <v>0</v>
      </c>
      <c r="O28" s="15"/>
      <c r="P28" s="15">
        <f t="shared" si="3"/>
        <v>0</v>
      </c>
      <c r="Q28" s="15"/>
      <c r="R28" s="16">
        <f t="shared" si="4"/>
        <v>0</v>
      </c>
      <c r="S28" s="26"/>
      <c r="T28" s="26"/>
      <c r="U28" s="28"/>
      <c r="V28" s="41"/>
      <c r="W28" s="41"/>
      <c r="X28" s="29"/>
      <c r="Y28" s="42"/>
      <c r="Z28" s="42"/>
      <c r="AA28" s="42"/>
      <c r="AB28" s="42"/>
      <c r="AC28" s="40"/>
      <c r="AD28" s="31">
        <f t="shared" si="6"/>
        <v>0</v>
      </c>
      <c r="AE28" s="20"/>
    </row>
    <row r="29" spans="1:31" x14ac:dyDescent="0.3">
      <c r="A29" s="38"/>
      <c r="B29" s="39"/>
      <c r="C29" s="25"/>
      <c r="D29" s="29"/>
      <c r="E29" s="25"/>
      <c r="F29" s="40"/>
      <c r="G29" s="14"/>
      <c r="H29" s="15">
        <f t="shared" si="0"/>
        <v>0</v>
      </c>
      <c r="I29" s="15"/>
      <c r="J29" s="15">
        <f t="shared" si="1"/>
        <v>0</v>
      </c>
      <c r="K29" s="15"/>
      <c r="L29" s="15">
        <f t="shared" si="2"/>
        <v>0</v>
      </c>
      <c r="M29" s="15"/>
      <c r="N29" s="15">
        <f t="shared" si="5"/>
        <v>0</v>
      </c>
      <c r="O29" s="15"/>
      <c r="P29" s="15">
        <f t="shared" si="3"/>
        <v>0</v>
      </c>
      <c r="Q29" s="15"/>
      <c r="R29" s="16">
        <f t="shared" si="4"/>
        <v>0</v>
      </c>
      <c r="S29" s="26"/>
      <c r="T29" s="26"/>
      <c r="U29" s="28"/>
      <c r="V29" s="41"/>
      <c r="W29" s="41"/>
      <c r="X29" s="29"/>
      <c r="Y29" s="42"/>
      <c r="Z29" s="42"/>
      <c r="AA29" s="42"/>
      <c r="AB29" s="42"/>
      <c r="AC29" s="40"/>
      <c r="AD29" s="31">
        <f t="shared" si="6"/>
        <v>0</v>
      </c>
      <c r="AE29" s="20"/>
    </row>
    <row r="30" spans="1:31" x14ac:dyDescent="0.3">
      <c r="A30" s="38"/>
      <c r="B30" s="39"/>
      <c r="C30" s="25"/>
      <c r="D30" s="29"/>
      <c r="E30" s="25"/>
      <c r="F30" s="40"/>
      <c r="G30" s="14"/>
      <c r="H30" s="15">
        <f t="shared" si="0"/>
        <v>0</v>
      </c>
      <c r="I30" s="15"/>
      <c r="J30" s="15">
        <f t="shared" si="1"/>
        <v>0</v>
      </c>
      <c r="K30" s="15"/>
      <c r="L30" s="15">
        <f t="shared" si="2"/>
        <v>0</v>
      </c>
      <c r="M30" s="15"/>
      <c r="N30" s="15">
        <f t="shared" si="5"/>
        <v>0</v>
      </c>
      <c r="O30" s="15"/>
      <c r="P30" s="15">
        <f t="shared" si="3"/>
        <v>0</v>
      </c>
      <c r="Q30" s="15"/>
      <c r="R30" s="16">
        <f t="shared" si="4"/>
        <v>0</v>
      </c>
      <c r="S30" s="26"/>
      <c r="T30" s="26"/>
      <c r="U30" s="28"/>
      <c r="V30" s="41"/>
      <c r="W30" s="41"/>
      <c r="X30" s="29"/>
      <c r="Y30" s="42"/>
      <c r="Z30" s="42"/>
      <c r="AA30" s="42"/>
      <c r="AB30" s="42"/>
      <c r="AC30" s="40"/>
      <c r="AD30" s="31">
        <f t="shared" si="6"/>
        <v>0</v>
      </c>
      <c r="AE30" s="20"/>
    </row>
    <row r="31" spans="1:31" s="45" customFormat="1" x14ac:dyDescent="0.3">
      <c r="A31" s="38"/>
      <c r="B31" s="39"/>
      <c r="C31" s="25"/>
      <c r="D31" s="29"/>
      <c r="E31" s="25"/>
      <c r="F31" s="40"/>
      <c r="G31" s="33"/>
      <c r="H31" s="35">
        <f t="shared" si="0"/>
        <v>0</v>
      </c>
      <c r="I31" s="35"/>
      <c r="J31" s="35">
        <f t="shared" si="1"/>
        <v>0</v>
      </c>
      <c r="K31" s="35"/>
      <c r="L31" s="35">
        <f t="shared" si="2"/>
        <v>0</v>
      </c>
      <c r="M31" s="35"/>
      <c r="N31" s="15">
        <f t="shared" si="5"/>
        <v>0</v>
      </c>
      <c r="O31" s="35"/>
      <c r="P31" s="35">
        <f t="shared" si="3"/>
        <v>0</v>
      </c>
      <c r="Q31" s="35"/>
      <c r="R31" s="37">
        <f t="shared" si="4"/>
        <v>0</v>
      </c>
      <c r="S31" s="26"/>
      <c r="T31" s="26"/>
      <c r="U31" s="28"/>
      <c r="V31" s="41"/>
      <c r="W31" s="41"/>
      <c r="X31" s="29"/>
      <c r="Y31" s="42"/>
      <c r="Z31" s="42"/>
      <c r="AA31" s="42"/>
      <c r="AB31" s="42"/>
      <c r="AC31" s="40"/>
      <c r="AD31" s="31">
        <f t="shared" si="6"/>
        <v>0</v>
      </c>
      <c r="AE31" s="44"/>
    </row>
    <row r="32" spans="1:31" s="45" customFormat="1" x14ac:dyDescent="0.3">
      <c r="A32" s="38"/>
      <c r="B32" s="39"/>
      <c r="C32" s="25"/>
      <c r="D32" s="29"/>
      <c r="E32" s="25"/>
      <c r="F32" s="40"/>
      <c r="G32" s="33"/>
      <c r="H32" s="35">
        <f t="shared" si="0"/>
        <v>0</v>
      </c>
      <c r="I32" s="35"/>
      <c r="J32" s="35">
        <f t="shared" si="1"/>
        <v>0</v>
      </c>
      <c r="K32" s="35"/>
      <c r="L32" s="35">
        <f t="shared" si="2"/>
        <v>0</v>
      </c>
      <c r="M32" s="35"/>
      <c r="N32" s="15">
        <f t="shared" si="5"/>
        <v>0</v>
      </c>
      <c r="O32" s="35"/>
      <c r="P32" s="35">
        <f t="shared" si="3"/>
        <v>0</v>
      </c>
      <c r="Q32" s="35"/>
      <c r="R32" s="37">
        <f t="shared" si="4"/>
        <v>0</v>
      </c>
      <c r="S32" s="26"/>
      <c r="T32" s="26"/>
      <c r="U32" s="28"/>
      <c r="V32" s="41"/>
      <c r="W32" s="41"/>
      <c r="X32" s="29"/>
      <c r="Y32" s="42"/>
      <c r="Z32" s="42"/>
      <c r="AA32" s="42"/>
      <c r="AB32" s="42"/>
      <c r="AC32" s="40"/>
      <c r="AD32" s="31">
        <f t="shared" si="6"/>
        <v>0</v>
      </c>
      <c r="AE32" s="44"/>
    </row>
    <row r="33" spans="1:31" x14ac:dyDescent="0.3">
      <c r="A33" s="38"/>
      <c r="B33" s="26"/>
      <c r="C33" s="25"/>
      <c r="D33" s="29"/>
      <c r="E33" s="25"/>
      <c r="F33" s="40"/>
      <c r="G33" s="33"/>
      <c r="H33" s="35">
        <f t="shared" si="0"/>
        <v>0</v>
      </c>
      <c r="I33" s="35"/>
      <c r="J33" s="35">
        <f t="shared" si="1"/>
        <v>0</v>
      </c>
      <c r="K33" s="35"/>
      <c r="L33" s="35">
        <f t="shared" si="2"/>
        <v>0</v>
      </c>
      <c r="M33" s="35"/>
      <c r="N33" s="15">
        <f t="shared" si="5"/>
        <v>0</v>
      </c>
      <c r="O33" s="35"/>
      <c r="P33" s="35">
        <f t="shared" si="3"/>
        <v>0</v>
      </c>
      <c r="Q33" s="35"/>
      <c r="R33" s="37">
        <f t="shared" si="4"/>
        <v>0</v>
      </c>
      <c r="S33" s="26"/>
      <c r="T33" s="26"/>
      <c r="U33" s="28"/>
      <c r="V33" s="41"/>
      <c r="W33" s="41"/>
      <c r="X33" s="29"/>
      <c r="Y33" s="42"/>
      <c r="Z33" s="42"/>
      <c r="AA33" s="42"/>
      <c r="AB33" s="42"/>
      <c r="AC33" s="40"/>
      <c r="AD33" s="31">
        <f t="shared" si="6"/>
        <v>0</v>
      </c>
      <c r="AE33" s="20"/>
    </row>
    <row r="34" spans="1:31" x14ac:dyDescent="0.3">
      <c r="A34" s="38"/>
      <c r="B34" s="26"/>
      <c r="C34" s="25"/>
      <c r="D34" s="29"/>
      <c r="E34" s="25"/>
      <c r="F34" s="40"/>
      <c r="G34" s="14"/>
      <c r="H34" s="15">
        <f t="shared" si="0"/>
        <v>0</v>
      </c>
      <c r="I34" s="15"/>
      <c r="J34" s="15">
        <f t="shared" si="1"/>
        <v>0</v>
      </c>
      <c r="K34" s="15"/>
      <c r="L34" s="15">
        <f t="shared" si="2"/>
        <v>0</v>
      </c>
      <c r="M34" s="15"/>
      <c r="N34" s="15">
        <f t="shared" si="5"/>
        <v>0</v>
      </c>
      <c r="O34" s="15"/>
      <c r="P34" s="15">
        <f t="shared" si="3"/>
        <v>0</v>
      </c>
      <c r="Q34" s="15"/>
      <c r="R34" s="16">
        <f t="shared" si="4"/>
        <v>0</v>
      </c>
      <c r="S34" s="26"/>
      <c r="T34" s="26"/>
      <c r="U34" s="28"/>
      <c r="V34" s="41"/>
      <c r="W34" s="41"/>
      <c r="X34" s="29"/>
      <c r="Y34" s="42"/>
      <c r="Z34" s="42"/>
      <c r="AA34" s="42"/>
      <c r="AB34" s="42"/>
      <c r="AC34" s="40"/>
      <c r="AD34" s="31">
        <f t="shared" si="6"/>
        <v>0</v>
      </c>
      <c r="AE34" s="20"/>
    </row>
    <row r="35" spans="1:31" x14ac:dyDescent="0.3">
      <c r="A35" s="38"/>
      <c r="B35" s="26"/>
      <c r="C35" s="25"/>
      <c r="D35" s="29"/>
      <c r="E35" s="25"/>
      <c r="F35" s="40"/>
      <c r="G35" s="14"/>
      <c r="H35" s="15">
        <f t="shared" si="0"/>
        <v>0</v>
      </c>
      <c r="I35" s="15"/>
      <c r="J35" s="15">
        <f t="shared" si="1"/>
        <v>0</v>
      </c>
      <c r="K35" s="15"/>
      <c r="L35" s="15">
        <f t="shared" si="2"/>
        <v>0</v>
      </c>
      <c r="M35" s="15"/>
      <c r="N35" s="15">
        <f t="shared" si="5"/>
        <v>0</v>
      </c>
      <c r="O35" s="15"/>
      <c r="P35" s="15">
        <f t="shared" si="3"/>
        <v>0</v>
      </c>
      <c r="Q35" s="15"/>
      <c r="R35" s="16">
        <f t="shared" si="4"/>
        <v>0</v>
      </c>
      <c r="S35" s="26"/>
      <c r="T35" s="26"/>
      <c r="U35" s="28"/>
      <c r="V35" s="41"/>
      <c r="W35" s="41"/>
      <c r="X35" s="29"/>
      <c r="Y35" s="42"/>
      <c r="Z35" s="42"/>
      <c r="AA35" s="42"/>
      <c r="AB35" s="42"/>
      <c r="AC35" s="40"/>
      <c r="AD35" s="31">
        <f t="shared" si="6"/>
        <v>0</v>
      </c>
      <c r="AE35" s="20"/>
    </row>
    <row r="36" spans="1:31" x14ac:dyDescent="0.3">
      <c r="A36" s="38"/>
      <c r="B36" s="26"/>
      <c r="C36" s="25"/>
      <c r="D36" s="29"/>
      <c r="E36" s="25"/>
      <c r="F36" s="40"/>
      <c r="G36" s="14"/>
      <c r="H36" s="15">
        <f t="shared" si="0"/>
        <v>0</v>
      </c>
      <c r="I36" s="15"/>
      <c r="J36" s="15">
        <f t="shared" si="1"/>
        <v>0</v>
      </c>
      <c r="K36" s="15"/>
      <c r="L36" s="15">
        <f t="shared" si="2"/>
        <v>0</v>
      </c>
      <c r="M36" s="15"/>
      <c r="N36" s="15">
        <f t="shared" si="5"/>
        <v>0</v>
      </c>
      <c r="O36" s="15"/>
      <c r="P36" s="15">
        <f t="shared" si="3"/>
        <v>0</v>
      </c>
      <c r="Q36" s="15"/>
      <c r="R36" s="16">
        <f t="shared" si="4"/>
        <v>0</v>
      </c>
      <c r="S36" s="26"/>
      <c r="T36" s="26"/>
      <c r="U36" s="28"/>
      <c r="V36" s="41"/>
      <c r="W36" s="41"/>
      <c r="X36" s="29"/>
      <c r="Y36" s="42"/>
      <c r="Z36" s="42"/>
      <c r="AA36" s="42"/>
      <c r="AB36" s="42"/>
      <c r="AC36" s="40"/>
      <c r="AD36" s="31">
        <f t="shared" si="6"/>
        <v>0</v>
      </c>
      <c r="AE36" s="20"/>
    </row>
    <row r="37" spans="1:31" x14ac:dyDescent="0.3">
      <c r="A37" s="38"/>
      <c r="B37" s="26"/>
      <c r="C37" s="25"/>
      <c r="D37" s="29"/>
      <c r="E37" s="25"/>
      <c r="F37" s="40"/>
      <c r="G37" s="14"/>
      <c r="H37" s="15">
        <f t="shared" si="0"/>
        <v>0</v>
      </c>
      <c r="I37" s="15"/>
      <c r="J37" s="15">
        <f t="shared" si="1"/>
        <v>0</v>
      </c>
      <c r="K37" s="15"/>
      <c r="L37" s="15">
        <f t="shared" si="2"/>
        <v>0</v>
      </c>
      <c r="M37" s="15"/>
      <c r="N37" s="15">
        <f t="shared" si="5"/>
        <v>0</v>
      </c>
      <c r="O37" s="15"/>
      <c r="P37" s="15">
        <f t="shared" si="3"/>
        <v>0</v>
      </c>
      <c r="Q37" s="15"/>
      <c r="R37" s="16">
        <f t="shared" si="4"/>
        <v>0</v>
      </c>
      <c r="S37" s="26"/>
      <c r="T37" s="26"/>
      <c r="U37" s="28"/>
      <c r="V37" s="41"/>
      <c r="W37" s="41"/>
      <c r="X37" s="29"/>
      <c r="Y37" s="42"/>
      <c r="Z37" s="42"/>
      <c r="AA37" s="42"/>
      <c r="AB37" s="42"/>
      <c r="AC37" s="40"/>
      <c r="AD37" s="31">
        <f t="shared" si="6"/>
        <v>0</v>
      </c>
      <c r="AE37" s="20"/>
    </row>
    <row r="38" spans="1:31" x14ac:dyDescent="0.3">
      <c r="A38" s="38"/>
      <c r="B38" s="26"/>
      <c r="C38" s="25"/>
      <c r="D38" s="29"/>
      <c r="E38" s="25"/>
      <c r="F38" s="27"/>
      <c r="G38" s="14"/>
      <c r="H38" s="15">
        <f t="shared" si="0"/>
        <v>0</v>
      </c>
      <c r="I38" s="15"/>
      <c r="J38" s="15">
        <f t="shared" si="1"/>
        <v>0</v>
      </c>
      <c r="K38" s="15"/>
      <c r="L38" s="15">
        <f t="shared" si="2"/>
        <v>0</v>
      </c>
      <c r="M38" s="15"/>
      <c r="N38" s="15">
        <f t="shared" si="5"/>
        <v>0</v>
      </c>
      <c r="O38" s="15"/>
      <c r="P38" s="15">
        <f t="shared" si="3"/>
        <v>0</v>
      </c>
      <c r="Q38" s="15"/>
      <c r="R38" s="16">
        <f t="shared" si="4"/>
        <v>0</v>
      </c>
      <c r="S38" s="26"/>
      <c r="T38" s="26"/>
      <c r="U38" s="28"/>
      <c r="V38" s="41"/>
      <c r="W38" s="41"/>
      <c r="X38" s="29"/>
      <c r="Y38" s="42"/>
      <c r="Z38" s="42"/>
      <c r="AA38" s="42"/>
      <c r="AB38" s="42"/>
      <c r="AC38" s="40"/>
      <c r="AD38" s="31">
        <f t="shared" si="6"/>
        <v>0</v>
      </c>
      <c r="AE38" s="20"/>
    </row>
    <row r="39" spans="1:31" x14ac:dyDescent="0.3">
      <c r="A39" s="38"/>
      <c r="B39" s="26"/>
      <c r="C39" s="25"/>
      <c r="D39" s="29"/>
      <c r="E39" s="25"/>
      <c r="F39" s="40"/>
      <c r="G39" s="14"/>
      <c r="H39" s="15">
        <f t="shared" si="0"/>
        <v>0</v>
      </c>
      <c r="I39" s="15"/>
      <c r="J39" s="15">
        <f t="shared" si="1"/>
        <v>0</v>
      </c>
      <c r="K39" s="15"/>
      <c r="L39" s="15">
        <f t="shared" si="2"/>
        <v>0</v>
      </c>
      <c r="M39" s="15"/>
      <c r="N39" s="15">
        <f t="shared" si="5"/>
        <v>0</v>
      </c>
      <c r="O39" s="15"/>
      <c r="P39" s="15">
        <f t="shared" si="3"/>
        <v>0</v>
      </c>
      <c r="Q39" s="15"/>
      <c r="R39" s="16">
        <f t="shared" si="4"/>
        <v>0</v>
      </c>
      <c r="S39" s="26"/>
      <c r="T39" s="26"/>
      <c r="U39" s="28"/>
      <c r="V39" s="41"/>
      <c r="W39" s="41"/>
      <c r="X39" s="29"/>
      <c r="Y39" s="42"/>
      <c r="Z39" s="42"/>
      <c r="AA39" s="42"/>
      <c r="AB39" s="42"/>
      <c r="AC39" s="40"/>
      <c r="AD39" s="31">
        <f t="shared" si="6"/>
        <v>0</v>
      </c>
      <c r="AE39" s="20"/>
    </row>
    <row r="40" spans="1:31" x14ac:dyDescent="0.3">
      <c r="A40" s="38"/>
      <c r="B40" s="8"/>
      <c r="C40" s="23"/>
      <c r="D40" s="4"/>
      <c r="E40" s="23"/>
      <c r="F40" s="12"/>
      <c r="G40" s="14"/>
      <c r="H40" s="15">
        <f t="shared" si="0"/>
        <v>0</v>
      </c>
      <c r="I40" s="15"/>
      <c r="J40" s="15">
        <f t="shared" si="1"/>
        <v>0</v>
      </c>
      <c r="K40" s="15"/>
      <c r="L40" s="15">
        <f t="shared" si="2"/>
        <v>0</v>
      </c>
      <c r="M40" s="15"/>
      <c r="N40" s="15">
        <f t="shared" si="5"/>
        <v>0</v>
      </c>
      <c r="O40" s="15"/>
      <c r="P40" s="15">
        <f t="shared" si="3"/>
        <v>0</v>
      </c>
      <c r="Q40" s="15"/>
      <c r="R40" s="16">
        <f t="shared" si="4"/>
        <v>0</v>
      </c>
      <c r="S40" s="26"/>
      <c r="T40" s="26"/>
      <c r="U40" s="28"/>
      <c r="V40" s="41"/>
      <c r="W40" s="41"/>
      <c r="X40" s="29"/>
      <c r="Y40" s="42"/>
      <c r="Z40" s="42"/>
      <c r="AA40" s="42"/>
      <c r="AB40" s="42"/>
      <c r="AC40" s="40"/>
      <c r="AD40" s="31">
        <f t="shared" si="6"/>
        <v>0</v>
      </c>
      <c r="AE40" s="20"/>
    </row>
    <row r="41" spans="1:31" x14ac:dyDescent="0.3">
      <c r="A41" s="38"/>
      <c r="B41" s="8"/>
      <c r="C41" s="23"/>
      <c r="D41" s="4"/>
      <c r="E41" s="23"/>
      <c r="F41" s="12"/>
      <c r="G41" s="14"/>
      <c r="H41" s="15">
        <f t="shared" si="0"/>
        <v>0</v>
      </c>
      <c r="I41" s="15"/>
      <c r="J41" s="15">
        <f t="shared" si="1"/>
        <v>0</v>
      </c>
      <c r="K41" s="15"/>
      <c r="L41" s="15">
        <f t="shared" si="2"/>
        <v>0</v>
      </c>
      <c r="M41" s="15"/>
      <c r="N41" s="15">
        <f t="shared" si="5"/>
        <v>0</v>
      </c>
      <c r="O41" s="15"/>
      <c r="P41" s="15">
        <f t="shared" si="3"/>
        <v>0</v>
      </c>
      <c r="Q41" s="15"/>
      <c r="R41" s="16">
        <f t="shared" si="4"/>
        <v>0</v>
      </c>
      <c r="S41" s="26"/>
      <c r="T41" s="26"/>
      <c r="U41" s="28"/>
      <c r="V41" s="41"/>
      <c r="W41" s="41"/>
      <c r="X41" s="29"/>
      <c r="Y41" s="42"/>
      <c r="Z41" s="42"/>
      <c r="AA41" s="42"/>
      <c r="AB41" s="42"/>
      <c r="AC41" s="40"/>
      <c r="AD41" s="31">
        <f t="shared" si="6"/>
        <v>0</v>
      </c>
      <c r="AE41" s="20"/>
    </row>
    <row r="42" spans="1:31" x14ac:dyDescent="0.3">
      <c r="A42" s="38"/>
      <c r="B42" s="8"/>
      <c r="C42" s="23"/>
      <c r="D42" s="4"/>
      <c r="E42" s="23"/>
      <c r="F42" s="12"/>
      <c r="G42" s="14"/>
      <c r="H42" s="15">
        <f t="shared" si="0"/>
        <v>0</v>
      </c>
      <c r="I42" s="15"/>
      <c r="J42" s="15">
        <f t="shared" si="1"/>
        <v>0</v>
      </c>
      <c r="K42" s="15"/>
      <c r="L42" s="15">
        <f t="shared" si="2"/>
        <v>0</v>
      </c>
      <c r="M42" s="15"/>
      <c r="N42" s="15">
        <f t="shared" si="5"/>
        <v>0</v>
      </c>
      <c r="O42" s="15"/>
      <c r="P42" s="15">
        <f t="shared" si="3"/>
        <v>0</v>
      </c>
      <c r="Q42" s="15"/>
      <c r="R42" s="16">
        <f t="shared" si="4"/>
        <v>0</v>
      </c>
      <c r="S42" s="26"/>
      <c r="T42" s="26"/>
      <c r="U42" s="28"/>
      <c r="V42" s="41"/>
      <c r="W42" s="41"/>
      <c r="X42" s="29"/>
      <c r="Y42" s="42"/>
      <c r="Z42" s="42"/>
      <c r="AA42" s="42"/>
      <c r="AB42" s="42"/>
      <c r="AC42" s="40"/>
      <c r="AD42" s="31">
        <f t="shared" si="6"/>
        <v>0</v>
      </c>
      <c r="AE42" s="20"/>
    </row>
    <row r="43" spans="1:31" x14ac:dyDescent="0.3">
      <c r="A43" s="38"/>
      <c r="B43" s="8"/>
      <c r="C43" s="23"/>
      <c r="D43" s="4"/>
      <c r="E43" s="23"/>
      <c r="F43" s="12"/>
      <c r="G43" s="14"/>
      <c r="H43" s="15">
        <f t="shared" si="0"/>
        <v>0</v>
      </c>
      <c r="I43" s="15"/>
      <c r="J43" s="15">
        <f t="shared" si="1"/>
        <v>0</v>
      </c>
      <c r="K43" s="15"/>
      <c r="L43" s="15">
        <f t="shared" si="2"/>
        <v>0</v>
      </c>
      <c r="M43" s="15"/>
      <c r="N43" s="15">
        <f t="shared" si="5"/>
        <v>0</v>
      </c>
      <c r="O43" s="15"/>
      <c r="P43" s="15">
        <f t="shared" si="3"/>
        <v>0</v>
      </c>
      <c r="Q43" s="15"/>
      <c r="R43" s="16">
        <f t="shared" si="4"/>
        <v>0</v>
      </c>
      <c r="S43" s="26"/>
      <c r="T43" s="26"/>
      <c r="U43" s="28"/>
      <c r="V43" s="41"/>
      <c r="W43" s="41"/>
      <c r="X43" s="29"/>
      <c r="Y43" s="42"/>
      <c r="Z43" s="42"/>
      <c r="AA43" s="42"/>
      <c r="AB43" s="42"/>
      <c r="AC43" s="40"/>
      <c r="AD43" s="31">
        <f t="shared" si="6"/>
        <v>0</v>
      </c>
      <c r="AE43" s="20"/>
    </row>
    <row r="44" spans="1:31" x14ac:dyDescent="0.3">
      <c r="A44" s="38"/>
      <c r="B44" s="8"/>
      <c r="C44" s="23"/>
      <c r="D44" s="4"/>
      <c r="E44" s="23"/>
      <c r="F44" s="12"/>
      <c r="G44" s="14"/>
      <c r="H44" s="15">
        <f t="shared" si="0"/>
        <v>0</v>
      </c>
      <c r="I44" s="15"/>
      <c r="J44" s="15">
        <f t="shared" si="1"/>
        <v>0</v>
      </c>
      <c r="K44" s="15"/>
      <c r="L44" s="15">
        <f t="shared" si="2"/>
        <v>0</v>
      </c>
      <c r="M44" s="15"/>
      <c r="N44" s="15">
        <f t="shared" si="5"/>
        <v>0</v>
      </c>
      <c r="O44" s="15"/>
      <c r="P44" s="15">
        <f t="shared" si="3"/>
        <v>0</v>
      </c>
      <c r="Q44" s="15"/>
      <c r="R44" s="16">
        <f t="shared" si="4"/>
        <v>0</v>
      </c>
      <c r="S44" s="26"/>
      <c r="T44" s="26"/>
      <c r="U44" s="28"/>
      <c r="V44" s="41"/>
      <c r="W44" s="41"/>
      <c r="X44" s="29"/>
      <c r="Y44" s="42"/>
      <c r="Z44" s="42"/>
      <c r="AA44" s="42"/>
      <c r="AB44" s="42"/>
      <c r="AC44" s="40"/>
      <c r="AD44" s="31">
        <f t="shared" si="6"/>
        <v>0</v>
      </c>
      <c r="AE44" s="20"/>
    </row>
    <row r="45" spans="1:31" x14ac:dyDescent="0.3">
      <c r="A45" s="38"/>
      <c r="B45" s="8"/>
      <c r="C45" s="23"/>
      <c r="D45" s="4"/>
      <c r="E45" s="23"/>
      <c r="F45" s="12"/>
      <c r="G45" s="14"/>
      <c r="H45" s="15">
        <f t="shared" si="0"/>
        <v>0</v>
      </c>
      <c r="I45" s="15"/>
      <c r="J45" s="15">
        <f t="shared" si="1"/>
        <v>0</v>
      </c>
      <c r="K45" s="15"/>
      <c r="L45" s="15">
        <f t="shared" si="2"/>
        <v>0</v>
      </c>
      <c r="M45" s="15"/>
      <c r="N45" s="15">
        <f t="shared" si="5"/>
        <v>0</v>
      </c>
      <c r="O45" s="15"/>
      <c r="P45" s="15">
        <f t="shared" si="3"/>
        <v>0</v>
      </c>
      <c r="Q45" s="15"/>
      <c r="R45" s="16">
        <f t="shared" si="4"/>
        <v>0</v>
      </c>
      <c r="S45" s="26"/>
      <c r="T45" s="26"/>
      <c r="U45" s="28"/>
      <c r="V45" s="41"/>
      <c r="W45" s="41"/>
      <c r="X45" s="29"/>
      <c r="Y45" s="42"/>
      <c r="Z45" s="42"/>
      <c r="AA45" s="42"/>
      <c r="AB45" s="42"/>
      <c r="AC45" s="40"/>
      <c r="AD45" s="31">
        <f t="shared" si="6"/>
        <v>0</v>
      </c>
      <c r="AE45" s="20"/>
    </row>
    <row r="46" spans="1:31" x14ac:dyDescent="0.3">
      <c r="A46" s="38"/>
      <c r="B46" s="8"/>
      <c r="C46" s="23"/>
      <c r="D46" s="4"/>
      <c r="E46" s="23"/>
      <c r="F46" s="12"/>
      <c r="G46" s="14"/>
      <c r="H46" s="15">
        <f t="shared" si="0"/>
        <v>0</v>
      </c>
      <c r="I46" s="15"/>
      <c r="J46" s="15">
        <f t="shared" si="1"/>
        <v>0</v>
      </c>
      <c r="K46" s="15"/>
      <c r="L46" s="15">
        <f t="shared" si="2"/>
        <v>0</v>
      </c>
      <c r="M46" s="15"/>
      <c r="N46" s="15">
        <f t="shared" si="5"/>
        <v>0</v>
      </c>
      <c r="O46" s="15"/>
      <c r="P46" s="15">
        <f t="shared" si="3"/>
        <v>0</v>
      </c>
      <c r="Q46" s="15"/>
      <c r="R46" s="16">
        <f t="shared" si="4"/>
        <v>0</v>
      </c>
      <c r="S46" s="26"/>
      <c r="T46" s="26"/>
      <c r="U46" s="28"/>
      <c r="V46" s="41"/>
      <c r="W46" s="41"/>
      <c r="X46" s="29"/>
      <c r="Y46" s="42"/>
      <c r="Z46" s="42"/>
      <c r="AA46" s="42"/>
      <c r="AB46" s="42"/>
      <c r="AC46" s="40"/>
      <c r="AD46" s="31">
        <f t="shared" si="6"/>
        <v>0</v>
      </c>
      <c r="AE46" s="20"/>
    </row>
    <row r="47" spans="1:31" x14ac:dyDescent="0.3">
      <c r="A47" s="38"/>
      <c r="B47" s="8"/>
      <c r="C47" s="23"/>
      <c r="D47" s="4"/>
      <c r="E47" s="23"/>
      <c r="F47" s="12"/>
      <c r="G47" s="14"/>
      <c r="H47" s="15">
        <f t="shared" si="0"/>
        <v>0</v>
      </c>
      <c r="I47" s="15"/>
      <c r="J47" s="15">
        <f t="shared" si="1"/>
        <v>0</v>
      </c>
      <c r="K47" s="15"/>
      <c r="L47" s="15">
        <f t="shared" si="2"/>
        <v>0</v>
      </c>
      <c r="M47" s="15"/>
      <c r="N47" s="15">
        <f t="shared" si="5"/>
        <v>0</v>
      </c>
      <c r="O47" s="15"/>
      <c r="P47" s="15">
        <f t="shared" si="3"/>
        <v>0</v>
      </c>
      <c r="Q47" s="15"/>
      <c r="R47" s="16">
        <f t="shared" si="4"/>
        <v>0</v>
      </c>
      <c r="S47" s="26"/>
      <c r="T47" s="26"/>
      <c r="U47" s="28"/>
      <c r="V47" s="41"/>
      <c r="W47" s="41"/>
      <c r="X47" s="29"/>
      <c r="Y47" s="42"/>
      <c r="Z47" s="42"/>
      <c r="AA47" s="42"/>
      <c r="AB47" s="42"/>
      <c r="AC47" s="40"/>
      <c r="AD47" s="31">
        <f t="shared" si="6"/>
        <v>0</v>
      </c>
      <c r="AE47" s="20"/>
    </row>
    <row r="48" spans="1:31" x14ac:dyDescent="0.3">
      <c r="A48" s="38"/>
      <c r="B48" s="8"/>
      <c r="C48" s="23"/>
      <c r="D48" s="4"/>
      <c r="E48" s="23"/>
      <c r="F48" s="12"/>
      <c r="G48" s="14"/>
      <c r="H48" s="15">
        <f t="shared" si="0"/>
        <v>0</v>
      </c>
      <c r="I48" s="15"/>
      <c r="J48" s="15">
        <f t="shared" si="1"/>
        <v>0</v>
      </c>
      <c r="K48" s="15"/>
      <c r="L48" s="15">
        <f t="shared" si="2"/>
        <v>0</v>
      </c>
      <c r="M48" s="15"/>
      <c r="N48" s="15">
        <f t="shared" si="5"/>
        <v>0</v>
      </c>
      <c r="O48" s="15"/>
      <c r="P48" s="15">
        <f t="shared" si="3"/>
        <v>0</v>
      </c>
      <c r="Q48" s="15"/>
      <c r="R48" s="16">
        <f t="shared" si="4"/>
        <v>0</v>
      </c>
      <c r="S48" s="26"/>
      <c r="T48" s="26"/>
      <c r="U48" s="28"/>
      <c r="V48" s="41"/>
      <c r="W48" s="41"/>
      <c r="X48" s="29"/>
      <c r="Y48" s="42"/>
      <c r="Z48" s="42"/>
      <c r="AA48" s="42"/>
      <c r="AB48" s="42"/>
      <c r="AC48" s="40"/>
      <c r="AD48" s="31">
        <f t="shared" si="6"/>
        <v>0</v>
      </c>
      <c r="AE48" s="20"/>
    </row>
    <row r="49" spans="1:31" x14ac:dyDescent="0.3">
      <c r="A49" s="38"/>
      <c r="B49" s="8"/>
      <c r="C49" s="23"/>
      <c r="D49" s="4"/>
      <c r="E49" s="23"/>
      <c r="F49" s="12"/>
      <c r="G49" s="14"/>
      <c r="H49" s="15">
        <f t="shared" si="0"/>
        <v>0</v>
      </c>
      <c r="I49" s="15"/>
      <c r="J49" s="15">
        <f t="shared" si="1"/>
        <v>0</v>
      </c>
      <c r="K49" s="15"/>
      <c r="L49" s="15">
        <f t="shared" si="2"/>
        <v>0</v>
      </c>
      <c r="M49" s="15"/>
      <c r="N49" s="15">
        <f t="shared" si="5"/>
        <v>0</v>
      </c>
      <c r="O49" s="15"/>
      <c r="P49" s="15">
        <f t="shared" si="3"/>
        <v>0</v>
      </c>
      <c r="Q49" s="15"/>
      <c r="R49" s="16">
        <f t="shared" si="4"/>
        <v>0</v>
      </c>
      <c r="S49" s="26"/>
      <c r="T49" s="26"/>
      <c r="U49" s="28"/>
      <c r="V49" s="41"/>
      <c r="W49" s="41"/>
      <c r="X49" s="29"/>
      <c r="Y49" s="42"/>
      <c r="Z49" s="42"/>
      <c r="AA49" s="42"/>
      <c r="AB49" s="42"/>
      <c r="AC49" s="40"/>
      <c r="AD49" s="31">
        <f t="shared" si="6"/>
        <v>0</v>
      </c>
      <c r="AE49" s="20"/>
    </row>
  </sheetData>
  <sortState ref="B5:AK31">
    <sortCondition descending="1" ref="AD5:AD31"/>
  </sortState>
  <mergeCells count="29">
    <mergeCell ref="K2:R2"/>
    <mergeCell ref="S2:T2"/>
    <mergeCell ref="U2:U4"/>
    <mergeCell ref="V2:V4"/>
    <mergeCell ref="W2:W4"/>
    <mergeCell ref="AE2:AE4"/>
    <mergeCell ref="A1:AD1"/>
    <mergeCell ref="A2:A4"/>
    <mergeCell ref="B2:B4"/>
    <mergeCell ref="D2:F2"/>
    <mergeCell ref="D3:D4"/>
    <mergeCell ref="F3:F4"/>
    <mergeCell ref="G3:G4"/>
    <mergeCell ref="H3:H4"/>
    <mergeCell ref="J3:J4"/>
    <mergeCell ref="K3:R3"/>
    <mergeCell ref="C2:C4"/>
    <mergeCell ref="AD2:AD4"/>
    <mergeCell ref="I3:I4"/>
    <mergeCell ref="E3:E4"/>
    <mergeCell ref="G2:J2"/>
    <mergeCell ref="AA2:AA4"/>
    <mergeCell ref="AB2:AB4"/>
    <mergeCell ref="AC2:AC4"/>
    <mergeCell ref="S3:S4"/>
    <mergeCell ref="T3:T4"/>
    <mergeCell ref="X2:X4"/>
    <mergeCell ref="Y2:Y4"/>
    <mergeCell ref="Z2:Z4"/>
  </mergeCells>
  <pageMargins left="0.7" right="0.7" top="0.75" bottom="0.75" header="0.3" footer="0.3"/>
  <pageSetup paperSize="9" scale="3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zoomScale="70" zoomScaleNormal="70" workbookViewId="0">
      <selection activeCell="V16" sqref="V16"/>
    </sheetView>
  </sheetViews>
  <sheetFormatPr defaultColWidth="9.109375" defaultRowHeight="15.6" x14ac:dyDescent="0.3"/>
  <cols>
    <col min="1" max="1" width="4.77734375" style="1" customWidth="1"/>
    <col min="2" max="2" width="24.6640625" style="1" customWidth="1"/>
    <col min="3" max="3" width="7.33203125" style="1" customWidth="1"/>
    <col min="4" max="6" width="6.88671875" style="1" customWidth="1"/>
    <col min="7" max="7" width="7.109375" style="1" customWidth="1"/>
    <col min="8" max="8" width="7.33203125" style="1" customWidth="1"/>
    <col min="9" max="9" width="7.5546875" style="1" customWidth="1"/>
    <col min="10" max="10" width="7.88671875" style="1" customWidth="1"/>
    <col min="11" max="11" width="10.44140625" style="1" customWidth="1"/>
    <col min="12" max="13" width="19.109375" style="1" customWidth="1"/>
    <col min="14" max="14" width="14.33203125" style="1" customWidth="1"/>
    <col min="15" max="15" width="11.88671875" style="1" customWidth="1"/>
    <col min="16" max="20" width="12.33203125" style="1" customWidth="1"/>
    <col min="21" max="21" width="9.109375" style="1" customWidth="1"/>
    <col min="22" max="22" width="28" style="1" customWidth="1"/>
    <col min="23" max="23" width="9.109375" style="1"/>
    <col min="24" max="24" width="17.5546875" style="1" hidden="1" customWidth="1"/>
    <col min="25" max="25" width="12.33203125" style="1" hidden="1" customWidth="1"/>
    <col min="26" max="26" width="16.5546875" style="1" customWidth="1"/>
    <col min="27" max="27" width="9.109375" style="1" customWidth="1"/>
    <col min="28" max="16384" width="9.109375" style="1"/>
  </cols>
  <sheetData>
    <row r="1" spans="1:25" ht="18.600000000000001" thickBot="1" x14ac:dyDescent="0.4">
      <c r="A1" s="79" t="s">
        <v>52</v>
      </c>
      <c r="B1" s="79"/>
      <c r="C1" s="79"/>
      <c r="D1" s="79"/>
      <c r="E1" s="79"/>
      <c r="F1" s="79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79"/>
    </row>
    <row r="2" spans="1:25" s="3" customFormat="1" ht="42" customHeight="1" x14ac:dyDescent="0.3">
      <c r="A2" s="123" t="s">
        <v>58</v>
      </c>
      <c r="B2" s="91" t="s">
        <v>0</v>
      </c>
      <c r="C2" s="91" t="s">
        <v>28</v>
      </c>
      <c r="D2" s="81" t="s">
        <v>43</v>
      </c>
      <c r="E2" s="82"/>
      <c r="F2" s="82"/>
      <c r="G2" s="111" t="s">
        <v>47</v>
      </c>
      <c r="H2" s="112"/>
      <c r="I2" s="112"/>
      <c r="J2" s="112"/>
      <c r="K2" s="116" t="s">
        <v>54</v>
      </c>
      <c r="L2" s="120" t="s">
        <v>53</v>
      </c>
      <c r="M2" s="109" t="s">
        <v>41</v>
      </c>
      <c r="N2" s="86" t="s">
        <v>40</v>
      </c>
      <c r="O2" s="68" t="s">
        <v>39</v>
      </c>
      <c r="P2" s="71" t="s">
        <v>38</v>
      </c>
      <c r="Q2" s="71" t="s">
        <v>37</v>
      </c>
      <c r="R2" s="71" t="s">
        <v>34</v>
      </c>
      <c r="S2" s="71" t="s">
        <v>36</v>
      </c>
      <c r="T2" s="74" t="s">
        <v>35</v>
      </c>
      <c r="U2" s="91" t="s">
        <v>1</v>
      </c>
      <c r="V2" s="114" t="s">
        <v>18</v>
      </c>
    </row>
    <row r="3" spans="1:25" s="3" customFormat="1" ht="45" customHeight="1" x14ac:dyDescent="0.3">
      <c r="A3" s="124"/>
      <c r="B3" s="92"/>
      <c r="C3" s="92"/>
      <c r="D3" s="94" t="s">
        <v>20</v>
      </c>
      <c r="E3" s="96" t="s">
        <v>19</v>
      </c>
      <c r="F3" s="96" t="s">
        <v>21</v>
      </c>
      <c r="G3" s="98" t="s">
        <v>5</v>
      </c>
      <c r="H3" s="72" t="s">
        <v>7</v>
      </c>
      <c r="I3" s="89" t="s">
        <v>6</v>
      </c>
      <c r="J3" s="72" t="s">
        <v>8</v>
      </c>
      <c r="K3" s="117"/>
      <c r="L3" s="121"/>
      <c r="M3" s="84"/>
      <c r="N3" s="87"/>
      <c r="O3" s="69"/>
      <c r="P3" s="72"/>
      <c r="Q3" s="72"/>
      <c r="R3" s="72"/>
      <c r="S3" s="72"/>
      <c r="T3" s="75"/>
      <c r="U3" s="92"/>
      <c r="V3" s="114"/>
    </row>
    <row r="4" spans="1:25" s="3" customFormat="1" ht="102.6" customHeight="1" thickBot="1" x14ac:dyDescent="0.35">
      <c r="A4" s="125"/>
      <c r="B4" s="93"/>
      <c r="C4" s="93"/>
      <c r="D4" s="119"/>
      <c r="E4" s="115"/>
      <c r="F4" s="115"/>
      <c r="G4" s="99"/>
      <c r="H4" s="73"/>
      <c r="I4" s="90"/>
      <c r="J4" s="73"/>
      <c r="K4" s="118"/>
      <c r="L4" s="122"/>
      <c r="M4" s="110"/>
      <c r="N4" s="88"/>
      <c r="O4" s="70"/>
      <c r="P4" s="73"/>
      <c r="Q4" s="73"/>
      <c r="R4" s="73"/>
      <c r="S4" s="73"/>
      <c r="T4" s="76"/>
      <c r="U4" s="92"/>
      <c r="V4" s="114"/>
    </row>
    <row r="5" spans="1:25" x14ac:dyDescent="0.3">
      <c r="A5" s="51"/>
      <c r="B5" s="46"/>
      <c r="C5" s="47"/>
      <c r="D5" s="48"/>
      <c r="E5" s="47"/>
      <c r="F5" s="49"/>
      <c r="G5" s="33"/>
      <c r="H5" s="34">
        <f t="shared" ref="H5:H49" si="0">G5/$Y$7*10</f>
        <v>0</v>
      </c>
      <c r="I5" s="34"/>
      <c r="J5" s="35">
        <f t="shared" ref="J5:J49" si="1">I5/$Y$6*10</f>
        <v>0</v>
      </c>
      <c r="K5" s="37"/>
      <c r="L5" s="52"/>
      <c r="M5" s="53"/>
      <c r="N5" s="53"/>
      <c r="O5" s="33"/>
      <c r="P5" s="35"/>
      <c r="Q5" s="35"/>
      <c r="R5" s="35"/>
      <c r="S5" s="35"/>
      <c r="T5" s="36"/>
      <c r="U5" s="30">
        <f>D5+E5+F5+H5+J5+K5+L5+M5+N5+O5+P5+Q5+R5+S5+T5</f>
        <v>0</v>
      </c>
      <c r="V5" s="20"/>
      <c r="X5" s="65" t="s">
        <v>23</v>
      </c>
      <c r="Y5" s="66" t="s">
        <v>24</v>
      </c>
    </row>
    <row r="6" spans="1:25" ht="15.75" customHeight="1" x14ac:dyDescent="0.3">
      <c r="A6" s="38"/>
      <c r="B6" s="26"/>
      <c r="C6" s="25"/>
      <c r="D6" s="29"/>
      <c r="E6" s="25"/>
      <c r="F6" s="27"/>
      <c r="G6" s="33"/>
      <c r="H6" s="34">
        <f t="shared" si="0"/>
        <v>0</v>
      </c>
      <c r="I6" s="34"/>
      <c r="J6" s="35">
        <f t="shared" si="1"/>
        <v>0</v>
      </c>
      <c r="K6" s="37"/>
      <c r="L6" s="28"/>
      <c r="M6" s="41"/>
      <c r="N6" s="41"/>
      <c r="O6" s="29"/>
      <c r="P6" s="42"/>
      <c r="Q6" s="42"/>
      <c r="R6" s="42"/>
      <c r="S6" s="42"/>
      <c r="T6" s="40"/>
      <c r="U6" s="31">
        <f t="shared" ref="U6:U49" si="2">D6+E6+F6+H6+J6+K6+L6+M6+N6+O6+P6+Q6+R6+S6+T6</f>
        <v>0</v>
      </c>
      <c r="V6" s="20"/>
      <c r="X6" s="4" t="s">
        <v>19</v>
      </c>
      <c r="Y6" s="5">
        <v>32</v>
      </c>
    </row>
    <row r="7" spans="1:25" ht="15.75" customHeight="1" x14ac:dyDescent="0.3">
      <c r="A7" s="38"/>
      <c r="B7" s="26"/>
      <c r="C7" s="25"/>
      <c r="D7" s="29"/>
      <c r="E7" s="25"/>
      <c r="F7" s="27"/>
      <c r="G7" s="33"/>
      <c r="H7" s="34">
        <f t="shared" si="0"/>
        <v>0</v>
      </c>
      <c r="I7" s="34"/>
      <c r="J7" s="35">
        <f t="shared" si="1"/>
        <v>0</v>
      </c>
      <c r="K7" s="37"/>
      <c r="L7" s="28"/>
      <c r="M7" s="41"/>
      <c r="N7" s="41"/>
      <c r="O7" s="29"/>
      <c r="P7" s="42"/>
      <c r="Q7" s="42"/>
      <c r="R7" s="42"/>
      <c r="S7" s="42"/>
      <c r="T7" s="40"/>
      <c r="U7" s="31">
        <f t="shared" si="2"/>
        <v>0</v>
      </c>
      <c r="V7" s="20"/>
      <c r="X7" s="4" t="s">
        <v>20</v>
      </c>
      <c r="Y7" s="5">
        <v>39</v>
      </c>
    </row>
    <row r="8" spans="1:25" ht="15.75" customHeight="1" x14ac:dyDescent="0.3">
      <c r="A8" s="38"/>
      <c r="B8" s="26"/>
      <c r="C8" s="25"/>
      <c r="D8" s="29"/>
      <c r="E8" s="25"/>
      <c r="F8" s="27"/>
      <c r="G8" s="33"/>
      <c r="H8" s="34">
        <f t="shared" si="0"/>
        <v>0</v>
      </c>
      <c r="I8" s="34"/>
      <c r="J8" s="35">
        <f t="shared" si="1"/>
        <v>0</v>
      </c>
      <c r="K8" s="37"/>
      <c r="L8" s="28"/>
      <c r="M8" s="41"/>
      <c r="N8" s="41"/>
      <c r="O8" s="29"/>
      <c r="P8" s="42"/>
      <c r="Q8" s="42"/>
      <c r="R8" s="42"/>
      <c r="S8" s="42"/>
      <c r="T8" s="40"/>
      <c r="U8" s="31">
        <f t="shared" si="2"/>
        <v>0</v>
      </c>
      <c r="V8" s="20"/>
      <c r="X8" s="4" t="s">
        <v>22</v>
      </c>
      <c r="Y8" s="5">
        <v>22</v>
      </c>
    </row>
    <row r="9" spans="1:25" ht="16.5" customHeight="1" x14ac:dyDescent="0.3">
      <c r="A9" s="38"/>
      <c r="B9" s="26"/>
      <c r="C9" s="25"/>
      <c r="D9" s="29"/>
      <c r="E9" s="25"/>
      <c r="F9" s="27"/>
      <c r="G9" s="33"/>
      <c r="H9" s="34">
        <f t="shared" si="0"/>
        <v>0</v>
      </c>
      <c r="I9" s="34"/>
      <c r="J9" s="35">
        <f t="shared" si="1"/>
        <v>0</v>
      </c>
      <c r="K9" s="37"/>
      <c r="L9" s="28"/>
      <c r="M9" s="41"/>
      <c r="N9" s="41"/>
      <c r="O9" s="29"/>
      <c r="P9" s="42"/>
      <c r="Q9" s="42"/>
      <c r="R9" s="42"/>
      <c r="S9" s="42"/>
      <c r="T9" s="40"/>
      <c r="U9" s="31">
        <f t="shared" si="2"/>
        <v>0</v>
      </c>
      <c r="V9" s="20"/>
      <c r="X9" s="4" t="s">
        <v>21</v>
      </c>
      <c r="Y9" s="5">
        <v>42</v>
      </c>
    </row>
    <row r="10" spans="1:25" x14ac:dyDescent="0.3">
      <c r="A10" s="38"/>
      <c r="B10" s="26"/>
      <c r="C10" s="25"/>
      <c r="D10" s="29"/>
      <c r="E10" s="25"/>
      <c r="F10" s="27"/>
      <c r="G10" s="33"/>
      <c r="H10" s="34">
        <f t="shared" si="0"/>
        <v>0</v>
      </c>
      <c r="I10" s="34"/>
      <c r="J10" s="35">
        <f t="shared" si="1"/>
        <v>0</v>
      </c>
      <c r="K10" s="37"/>
      <c r="L10" s="28"/>
      <c r="M10" s="41"/>
      <c r="N10" s="41"/>
      <c r="O10" s="29"/>
      <c r="P10" s="42"/>
      <c r="Q10" s="42"/>
      <c r="R10" s="42"/>
      <c r="S10" s="42"/>
      <c r="T10" s="40"/>
      <c r="U10" s="31">
        <f t="shared" si="2"/>
        <v>0</v>
      </c>
      <c r="V10" s="20"/>
      <c r="X10" s="4" t="s">
        <v>55</v>
      </c>
      <c r="Y10" s="5">
        <v>34</v>
      </c>
    </row>
    <row r="11" spans="1:25" x14ac:dyDescent="0.3">
      <c r="A11" s="38"/>
      <c r="B11" s="26"/>
      <c r="C11" s="25"/>
      <c r="D11" s="29"/>
      <c r="E11" s="25"/>
      <c r="F11" s="27"/>
      <c r="G11" s="33"/>
      <c r="H11" s="34">
        <f t="shared" si="0"/>
        <v>0</v>
      </c>
      <c r="I11" s="34"/>
      <c r="J11" s="35">
        <f t="shared" si="1"/>
        <v>0</v>
      </c>
      <c r="K11" s="37"/>
      <c r="L11" s="28"/>
      <c r="M11" s="41"/>
      <c r="N11" s="41"/>
      <c r="O11" s="29"/>
      <c r="P11" s="42"/>
      <c r="Q11" s="42"/>
      <c r="R11" s="42"/>
      <c r="S11" s="42"/>
      <c r="T11" s="40"/>
      <c r="U11" s="31">
        <f t="shared" si="2"/>
        <v>0</v>
      </c>
      <c r="V11" s="20"/>
      <c r="X11" s="4" t="s">
        <v>56</v>
      </c>
      <c r="Y11" s="5">
        <v>45</v>
      </c>
    </row>
    <row r="12" spans="1:25" x14ac:dyDescent="0.3">
      <c r="A12" s="38"/>
      <c r="B12" s="26"/>
      <c r="C12" s="25"/>
      <c r="D12" s="29"/>
      <c r="E12" s="25"/>
      <c r="F12" s="27"/>
      <c r="G12" s="33"/>
      <c r="H12" s="34">
        <f t="shared" si="0"/>
        <v>0</v>
      </c>
      <c r="I12" s="34"/>
      <c r="J12" s="35">
        <f t="shared" si="1"/>
        <v>0</v>
      </c>
      <c r="K12" s="37"/>
      <c r="L12" s="28"/>
      <c r="M12" s="41"/>
      <c r="N12" s="41"/>
      <c r="O12" s="29"/>
      <c r="P12" s="42"/>
      <c r="Q12" s="42"/>
      <c r="R12" s="42"/>
      <c r="S12" s="42"/>
      <c r="T12" s="40"/>
      <c r="U12" s="31">
        <f t="shared" si="2"/>
        <v>0</v>
      </c>
      <c r="V12" s="20"/>
      <c r="X12" s="4" t="s">
        <v>27</v>
      </c>
      <c r="Y12" s="5">
        <v>31</v>
      </c>
    </row>
    <row r="13" spans="1:25" x14ac:dyDescent="0.3">
      <c r="A13" s="38"/>
      <c r="B13" s="26"/>
      <c r="C13" s="25"/>
      <c r="D13" s="29"/>
      <c r="E13" s="25"/>
      <c r="F13" s="27"/>
      <c r="G13" s="33"/>
      <c r="H13" s="34">
        <f t="shared" si="0"/>
        <v>0</v>
      </c>
      <c r="I13" s="34"/>
      <c r="J13" s="35">
        <f t="shared" si="1"/>
        <v>0</v>
      </c>
      <c r="K13" s="37"/>
      <c r="L13" s="28"/>
      <c r="M13" s="41"/>
      <c r="N13" s="41"/>
      <c r="O13" s="29"/>
      <c r="P13" s="42"/>
      <c r="Q13" s="42"/>
      <c r="R13" s="42"/>
      <c r="S13" s="42"/>
      <c r="T13" s="40"/>
      <c r="U13" s="31">
        <f t="shared" si="2"/>
        <v>0</v>
      </c>
      <c r="V13" s="20"/>
      <c r="X13" s="4" t="s">
        <v>25</v>
      </c>
      <c r="Y13" s="5">
        <v>37</v>
      </c>
    </row>
    <row r="14" spans="1:25" x14ac:dyDescent="0.3">
      <c r="A14" s="38"/>
      <c r="B14" s="26"/>
      <c r="C14" s="25"/>
      <c r="D14" s="29"/>
      <c r="E14" s="25"/>
      <c r="F14" s="27"/>
      <c r="G14" s="33"/>
      <c r="H14" s="34">
        <f t="shared" si="0"/>
        <v>0</v>
      </c>
      <c r="I14" s="34"/>
      <c r="J14" s="35">
        <f t="shared" si="1"/>
        <v>0</v>
      </c>
      <c r="K14" s="37"/>
      <c r="L14" s="28"/>
      <c r="M14" s="41"/>
      <c r="N14" s="41"/>
      <c r="O14" s="29"/>
      <c r="P14" s="42"/>
      <c r="Q14" s="42"/>
      <c r="R14" s="42"/>
      <c r="S14" s="42"/>
      <c r="T14" s="40"/>
      <c r="U14" s="31">
        <f t="shared" si="2"/>
        <v>0</v>
      </c>
      <c r="V14" s="20"/>
      <c r="X14" s="4" t="s">
        <v>51</v>
      </c>
      <c r="Y14" s="5">
        <v>37</v>
      </c>
    </row>
    <row r="15" spans="1:25" x14ac:dyDescent="0.3">
      <c r="A15" s="38"/>
      <c r="B15" s="26"/>
      <c r="C15" s="25"/>
      <c r="D15" s="29"/>
      <c r="E15" s="25"/>
      <c r="F15" s="27"/>
      <c r="G15" s="33"/>
      <c r="H15" s="34">
        <f t="shared" si="0"/>
        <v>0</v>
      </c>
      <c r="I15" s="34"/>
      <c r="J15" s="35">
        <f t="shared" si="1"/>
        <v>0</v>
      </c>
      <c r="K15" s="37"/>
      <c r="L15" s="28"/>
      <c r="M15" s="41"/>
      <c r="N15" s="41"/>
      <c r="O15" s="29"/>
      <c r="P15" s="42"/>
      <c r="Q15" s="42"/>
      <c r="R15" s="42"/>
      <c r="S15" s="42"/>
      <c r="T15" s="40"/>
      <c r="U15" s="31">
        <f t="shared" si="2"/>
        <v>0</v>
      </c>
      <c r="V15" s="20"/>
      <c r="X15" s="4" t="s">
        <v>57</v>
      </c>
      <c r="Y15" s="5">
        <v>45</v>
      </c>
    </row>
    <row r="16" spans="1:25" ht="16.2" thickBot="1" x14ac:dyDescent="0.35">
      <c r="A16" s="38"/>
      <c r="B16" s="26"/>
      <c r="C16" s="25"/>
      <c r="D16" s="29"/>
      <c r="E16" s="25"/>
      <c r="F16" s="27"/>
      <c r="G16" s="33"/>
      <c r="H16" s="34">
        <f t="shared" si="0"/>
        <v>0</v>
      </c>
      <c r="I16" s="34"/>
      <c r="J16" s="35">
        <f t="shared" si="1"/>
        <v>0</v>
      </c>
      <c r="K16" s="37"/>
      <c r="L16" s="28"/>
      <c r="M16" s="41"/>
      <c r="N16" s="41"/>
      <c r="O16" s="29"/>
      <c r="P16" s="42"/>
      <c r="Q16" s="42"/>
      <c r="R16" s="42"/>
      <c r="S16" s="42"/>
      <c r="T16" s="40"/>
      <c r="U16" s="31">
        <f t="shared" si="2"/>
        <v>0</v>
      </c>
      <c r="V16" s="20"/>
      <c r="X16" s="6" t="s">
        <v>26</v>
      </c>
      <c r="Y16" s="7">
        <v>53</v>
      </c>
    </row>
    <row r="17" spans="1:22" x14ac:dyDescent="0.3">
      <c r="A17" s="38"/>
      <c r="B17" s="26"/>
      <c r="C17" s="25"/>
      <c r="D17" s="29"/>
      <c r="E17" s="25"/>
      <c r="F17" s="27"/>
      <c r="G17" s="33"/>
      <c r="H17" s="34">
        <f t="shared" si="0"/>
        <v>0</v>
      </c>
      <c r="I17" s="34"/>
      <c r="J17" s="35">
        <f t="shared" si="1"/>
        <v>0</v>
      </c>
      <c r="K17" s="37"/>
      <c r="L17" s="28"/>
      <c r="M17" s="41"/>
      <c r="N17" s="41"/>
      <c r="O17" s="29"/>
      <c r="P17" s="42"/>
      <c r="Q17" s="42"/>
      <c r="R17" s="42"/>
      <c r="S17" s="42"/>
      <c r="T17" s="40"/>
      <c r="U17" s="31">
        <f t="shared" si="2"/>
        <v>0</v>
      </c>
      <c r="V17" s="20"/>
    </row>
    <row r="18" spans="1:22" x14ac:dyDescent="0.3">
      <c r="A18" s="38"/>
      <c r="B18" s="26"/>
      <c r="C18" s="25"/>
      <c r="D18" s="29"/>
      <c r="E18" s="25"/>
      <c r="F18" s="27"/>
      <c r="G18" s="33"/>
      <c r="H18" s="34">
        <f t="shared" si="0"/>
        <v>0</v>
      </c>
      <c r="I18" s="34"/>
      <c r="J18" s="35">
        <f t="shared" si="1"/>
        <v>0</v>
      </c>
      <c r="K18" s="37"/>
      <c r="L18" s="28"/>
      <c r="M18" s="41"/>
      <c r="N18" s="41"/>
      <c r="O18" s="29"/>
      <c r="P18" s="42"/>
      <c r="Q18" s="42"/>
      <c r="R18" s="42"/>
      <c r="S18" s="42"/>
      <c r="T18" s="40"/>
      <c r="U18" s="31">
        <f t="shared" si="2"/>
        <v>0</v>
      </c>
      <c r="V18" s="20"/>
    </row>
    <row r="19" spans="1:22" x14ac:dyDescent="0.3">
      <c r="A19" s="38"/>
      <c r="B19" s="26"/>
      <c r="C19" s="25"/>
      <c r="D19" s="29"/>
      <c r="E19" s="25"/>
      <c r="F19" s="27"/>
      <c r="G19" s="33"/>
      <c r="H19" s="34">
        <f t="shared" si="0"/>
        <v>0</v>
      </c>
      <c r="I19" s="34"/>
      <c r="J19" s="35">
        <f t="shared" si="1"/>
        <v>0</v>
      </c>
      <c r="K19" s="37"/>
      <c r="L19" s="28"/>
      <c r="M19" s="41"/>
      <c r="N19" s="41"/>
      <c r="O19" s="29"/>
      <c r="P19" s="42"/>
      <c r="Q19" s="42"/>
      <c r="R19" s="42"/>
      <c r="S19" s="42"/>
      <c r="T19" s="40"/>
      <c r="U19" s="31">
        <f t="shared" si="2"/>
        <v>0</v>
      </c>
      <c r="V19" s="20"/>
    </row>
    <row r="20" spans="1:22" x14ac:dyDescent="0.3">
      <c r="A20" s="38"/>
      <c r="B20" s="26"/>
      <c r="C20" s="25"/>
      <c r="D20" s="29"/>
      <c r="E20" s="25"/>
      <c r="F20" s="27"/>
      <c r="G20" s="33"/>
      <c r="H20" s="34">
        <f t="shared" si="0"/>
        <v>0</v>
      </c>
      <c r="I20" s="34"/>
      <c r="J20" s="35">
        <f t="shared" si="1"/>
        <v>0</v>
      </c>
      <c r="K20" s="37"/>
      <c r="L20" s="28"/>
      <c r="M20" s="41"/>
      <c r="N20" s="41"/>
      <c r="O20" s="29"/>
      <c r="P20" s="42"/>
      <c r="Q20" s="42"/>
      <c r="R20" s="42"/>
      <c r="S20" s="42"/>
      <c r="T20" s="40"/>
      <c r="U20" s="31">
        <f t="shared" si="2"/>
        <v>0</v>
      </c>
      <c r="V20" s="20"/>
    </row>
    <row r="21" spans="1:22" x14ac:dyDescent="0.3">
      <c r="A21" s="38"/>
      <c r="B21" s="26"/>
      <c r="C21" s="25"/>
      <c r="D21" s="29"/>
      <c r="E21" s="25"/>
      <c r="F21" s="27"/>
      <c r="G21" s="33"/>
      <c r="H21" s="34">
        <f t="shared" si="0"/>
        <v>0</v>
      </c>
      <c r="I21" s="34"/>
      <c r="J21" s="35">
        <f t="shared" si="1"/>
        <v>0</v>
      </c>
      <c r="K21" s="37"/>
      <c r="L21" s="28"/>
      <c r="M21" s="41"/>
      <c r="N21" s="41"/>
      <c r="O21" s="29"/>
      <c r="P21" s="42"/>
      <c r="Q21" s="42"/>
      <c r="R21" s="42"/>
      <c r="S21" s="42"/>
      <c r="T21" s="40"/>
      <c r="U21" s="31">
        <f t="shared" si="2"/>
        <v>0</v>
      </c>
      <c r="V21" s="20"/>
    </row>
    <row r="22" spans="1:22" x14ac:dyDescent="0.3">
      <c r="A22" s="38"/>
      <c r="B22" s="26"/>
      <c r="C22" s="25"/>
      <c r="D22" s="29"/>
      <c r="E22" s="25"/>
      <c r="F22" s="27"/>
      <c r="G22" s="33"/>
      <c r="H22" s="34">
        <f t="shared" si="0"/>
        <v>0</v>
      </c>
      <c r="I22" s="34"/>
      <c r="J22" s="35">
        <f t="shared" si="1"/>
        <v>0</v>
      </c>
      <c r="K22" s="37"/>
      <c r="L22" s="28"/>
      <c r="M22" s="41"/>
      <c r="N22" s="41"/>
      <c r="O22" s="29"/>
      <c r="P22" s="42"/>
      <c r="Q22" s="42"/>
      <c r="R22" s="42"/>
      <c r="S22" s="42"/>
      <c r="T22" s="40"/>
      <c r="U22" s="31">
        <f t="shared" si="2"/>
        <v>0</v>
      </c>
      <c r="V22" s="20"/>
    </row>
    <row r="23" spans="1:22" x14ac:dyDescent="0.3">
      <c r="A23" s="38"/>
      <c r="B23" s="26"/>
      <c r="C23" s="25"/>
      <c r="D23" s="29"/>
      <c r="E23" s="25"/>
      <c r="F23" s="27"/>
      <c r="G23" s="33"/>
      <c r="H23" s="34">
        <f t="shared" si="0"/>
        <v>0</v>
      </c>
      <c r="I23" s="34"/>
      <c r="J23" s="35">
        <f t="shared" si="1"/>
        <v>0</v>
      </c>
      <c r="K23" s="37"/>
      <c r="L23" s="28"/>
      <c r="M23" s="41"/>
      <c r="N23" s="41"/>
      <c r="O23" s="29"/>
      <c r="P23" s="42"/>
      <c r="Q23" s="42"/>
      <c r="R23" s="42"/>
      <c r="S23" s="42"/>
      <c r="T23" s="40"/>
      <c r="U23" s="31">
        <f t="shared" si="2"/>
        <v>0</v>
      </c>
      <c r="V23" s="20"/>
    </row>
    <row r="24" spans="1:22" x14ac:dyDescent="0.3">
      <c r="A24" s="38"/>
      <c r="B24" s="26"/>
      <c r="C24" s="25"/>
      <c r="D24" s="29"/>
      <c r="E24" s="25"/>
      <c r="F24" s="27"/>
      <c r="G24" s="33"/>
      <c r="H24" s="34">
        <f t="shared" si="0"/>
        <v>0</v>
      </c>
      <c r="I24" s="34"/>
      <c r="J24" s="35">
        <f t="shared" si="1"/>
        <v>0</v>
      </c>
      <c r="K24" s="37"/>
      <c r="L24" s="28"/>
      <c r="M24" s="41"/>
      <c r="N24" s="41"/>
      <c r="O24" s="29"/>
      <c r="P24" s="42"/>
      <c r="Q24" s="42"/>
      <c r="R24" s="42"/>
      <c r="S24" s="42"/>
      <c r="T24" s="40"/>
      <c r="U24" s="31">
        <f t="shared" si="2"/>
        <v>0</v>
      </c>
      <c r="V24" s="20"/>
    </row>
    <row r="25" spans="1:22" x14ac:dyDescent="0.3">
      <c r="A25" s="38"/>
      <c r="B25" s="26"/>
      <c r="C25" s="25"/>
      <c r="D25" s="29"/>
      <c r="E25" s="25"/>
      <c r="F25" s="27"/>
      <c r="G25" s="33"/>
      <c r="H25" s="34">
        <f t="shared" si="0"/>
        <v>0</v>
      </c>
      <c r="I25" s="34"/>
      <c r="J25" s="35">
        <f t="shared" si="1"/>
        <v>0</v>
      </c>
      <c r="K25" s="37"/>
      <c r="L25" s="28"/>
      <c r="M25" s="41"/>
      <c r="N25" s="41"/>
      <c r="O25" s="29"/>
      <c r="P25" s="42"/>
      <c r="Q25" s="42"/>
      <c r="R25" s="42"/>
      <c r="S25" s="42"/>
      <c r="T25" s="40"/>
      <c r="U25" s="31">
        <f t="shared" si="2"/>
        <v>0</v>
      </c>
      <c r="V25" s="20"/>
    </row>
    <row r="26" spans="1:22" x14ac:dyDescent="0.3">
      <c r="A26" s="38"/>
      <c r="B26" s="26"/>
      <c r="C26" s="25"/>
      <c r="D26" s="29"/>
      <c r="E26" s="25"/>
      <c r="F26" s="27"/>
      <c r="G26" s="33"/>
      <c r="H26" s="34">
        <f t="shared" si="0"/>
        <v>0</v>
      </c>
      <c r="I26" s="34"/>
      <c r="J26" s="35">
        <f t="shared" si="1"/>
        <v>0</v>
      </c>
      <c r="K26" s="37"/>
      <c r="L26" s="28"/>
      <c r="M26" s="41"/>
      <c r="N26" s="41"/>
      <c r="O26" s="29"/>
      <c r="P26" s="42"/>
      <c r="Q26" s="42"/>
      <c r="R26" s="42"/>
      <c r="S26" s="42"/>
      <c r="T26" s="40"/>
      <c r="U26" s="31">
        <f t="shared" si="2"/>
        <v>0</v>
      </c>
      <c r="V26" s="20"/>
    </row>
    <row r="27" spans="1:22" x14ac:dyDescent="0.3">
      <c r="A27" s="38"/>
      <c r="B27" s="26"/>
      <c r="C27" s="25"/>
      <c r="D27" s="29"/>
      <c r="E27" s="25"/>
      <c r="F27" s="27"/>
      <c r="G27" s="33"/>
      <c r="H27" s="34">
        <f t="shared" si="0"/>
        <v>0</v>
      </c>
      <c r="I27" s="34"/>
      <c r="J27" s="35">
        <f t="shared" si="1"/>
        <v>0</v>
      </c>
      <c r="K27" s="37"/>
      <c r="L27" s="28"/>
      <c r="M27" s="41"/>
      <c r="N27" s="41"/>
      <c r="O27" s="29"/>
      <c r="P27" s="42"/>
      <c r="Q27" s="42"/>
      <c r="R27" s="42"/>
      <c r="S27" s="42"/>
      <c r="T27" s="40"/>
      <c r="U27" s="31">
        <f t="shared" si="2"/>
        <v>0</v>
      </c>
      <c r="V27" s="20"/>
    </row>
    <row r="28" spans="1:22" x14ac:dyDescent="0.3">
      <c r="A28" s="38"/>
      <c r="B28" s="26"/>
      <c r="C28" s="25"/>
      <c r="D28" s="29"/>
      <c r="E28" s="25"/>
      <c r="F28" s="27"/>
      <c r="G28" s="33"/>
      <c r="H28" s="34">
        <f t="shared" si="0"/>
        <v>0</v>
      </c>
      <c r="I28" s="34"/>
      <c r="J28" s="35">
        <f t="shared" si="1"/>
        <v>0</v>
      </c>
      <c r="K28" s="37"/>
      <c r="L28" s="28"/>
      <c r="M28" s="41"/>
      <c r="N28" s="41"/>
      <c r="O28" s="29"/>
      <c r="P28" s="42"/>
      <c r="Q28" s="42"/>
      <c r="R28" s="42"/>
      <c r="S28" s="42"/>
      <c r="T28" s="40"/>
      <c r="U28" s="31">
        <f t="shared" si="2"/>
        <v>0</v>
      </c>
      <c r="V28" s="20"/>
    </row>
    <row r="29" spans="1:22" x14ac:dyDescent="0.3">
      <c r="A29" s="38"/>
      <c r="B29" s="26"/>
      <c r="C29" s="25"/>
      <c r="D29" s="29"/>
      <c r="E29" s="25"/>
      <c r="F29" s="27"/>
      <c r="G29" s="33"/>
      <c r="H29" s="34">
        <f t="shared" si="0"/>
        <v>0</v>
      </c>
      <c r="I29" s="34"/>
      <c r="J29" s="35">
        <f t="shared" si="1"/>
        <v>0</v>
      </c>
      <c r="K29" s="37"/>
      <c r="L29" s="28"/>
      <c r="M29" s="41"/>
      <c r="N29" s="41"/>
      <c r="O29" s="29"/>
      <c r="P29" s="42"/>
      <c r="Q29" s="42"/>
      <c r="R29" s="42"/>
      <c r="S29" s="42"/>
      <c r="T29" s="40"/>
      <c r="U29" s="31">
        <f t="shared" si="2"/>
        <v>0</v>
      </c>
      <c r="V29" s="20"/>
    </row>
    <row r="30" spans="1:22" x14ac:dyDescent="0.3">
      <c r="A30" s="38"/>
      <c r="B30" s="26"/>
      <c r="C30" s="25"/>
      <c r="D30" s="29"/>
      <c r="E30" s="25"/>
      <c r="F30" s="27"/>
      <c r="G30" s="33"/>
      <c r="H30" s="34">
        <f t="shared" si="0"/>
        <v>0</v>
      </c>
      <c r="I30" s="34"/>
      <c r="J30" s="35">
        <f t="shared" si="1"/>
        <v>0</v>
      </c>
      <c r="K30" s="37"/>
      <c r="L30" s="28"/>
      <c r="M30" s="41"/>
      <c r="N30" s="41"/>
      <c r="O30" s="29"/>
      <c r="P30" s="42"/>
      <c r="Q30" s="42"/>
      <c r="R30" s="42"/>
      <c r="S30" s="42"/>
      <c r="T30" s="40"/>
      <c r="U30" s="31">
        <f t="shared" si="2"/>
        <v>0</v>
      </c>
      <c r="V30" s="20"/>
    </row>
    <row r="31" spans="1:22" x14ac:dyDescent="0.3">
      <c r="A31" s="38"/>
      <c r="B31" s="26"/>
      <c r="C31" s="25"/>
      <c r="D31" s="29"/>
      <c r="E31" s="25"/>
      <c r="F31" s="27"/>
      <c r="G31" s="33"/>
      <c r="H31" s="34">
        <f t="shared" si="0"/>
        <v>0</v>
      </c>
      <c r="I31" s="34"/>
      <c r="J31" s="35">
        <f t="shared" si="1"/>
        <v>0</v>
      </c>
      <c r="K31" s="37"/>
      <c r="L31" s="28"/>
      <c r="M31" s="41"/>
      <c r="N31" s="41"/>
      <c r="O31" s="29"/>
      <c r="P31" s="42"/>
      <c r="Q31" s="42"/>
      <c r="R31" s="42"/>
      <c r="S31" s="42"/>
      <c r="T31" s="40"/>
      <c r="U31" s="31">
        <f t="shared" si="2"/>
        <v>0</v>
      </c>
      <c r="V31" s="20"/>
    </row>
    <row r="32" spans="1:22" x14ac:dyDescent="0.3">
      <c r="A32" s="38"/>
      <c r="B32" s="26"/>
      <c r="C32" s="25"/>
      <c r="D32" s="29"/>
      <c r="E32" s="25"/>
      <c r="F32" s="27"/>
      <c r="G32" s="33"/>
      <c r="H32" s="34">
        <f t="shared" si="0"/>
        <v>0</v>
      </c>
      <c r="I32" s="34"/>
      <c r="J32" s="35">
        <f t="shared" si="1"/>
        <v>0</v>
      </c>
      <c r="K32" s="37"/>
      <c r="L32" s="28"/>
      <c r="M32" s="41"/>
      <c r="N32" s="41"/>
      <c r="O32" s="29"/>
      <c r="P32" s="42"/>
      <c r="Q32" s="42"/>
      <c r="R32" s="42"/>
      <c r="S32" s="42"/>
      <c r="T32" s="40"/>
      <c r="U32" s="31">
        <f t="shared" si="2"/>
        <v>0</v>
      </c>
      <c r="V32" s="20"/>
    </row>
    <row r="33" spans="1:22" x14ac:dyDescent="0.3">
      <c r="A33" s="38"/>
      <c r="B33" s="26"/>
      <c r="C33" s="25"/>
      <c r="D33" s="29"/>
      <c r="E33" s="25"/>
      <c r="F33" s="27"/>
      <c r="G33" s="33"/>
      <c r="H33" s="34">
        <f t="shared" si="0"/>
        <v>0</v>
      </c>
      <c r="I33" s="34"/>
      <c r="J33" s="35">
        <f t="shared" si="1"/>
        <v>0</v>
      </c>
      <c r="K33" s="37"/>
      <c r="L33" s="28"/>
      <c r="M33" s="41"/>
      <c r="N33" s="41"/>
      <c r="O33" s="29"/>
      <c r="P33" s="42"/>
      <c r="Q33" s="42"/>
      <c r="R33" s="42"/>
      <c r="S33" s="42"/>
      <c r="T33" s="40"/>
      <c r="U33" s="31">
        <f t="shared" si="2"/>
        <v>0</v>
      </c>
      <c r="V33" s="20"/>
    </row>
    <row r="34" spans="1:22" x14ac:dyDescent="0.3">
      <c r="A34" s="38"/>
      <c r="B34" s="26"/>
      <c r="C34" s="25"/>
      <c r="D34" s="29"/>
      <c r="E34" s="25"/>
      <c r="F34" s="27"/>
      <c r="G34" s="33"/>
      <c r="H34" s="34">
        <f t="shared" si="0"/>
        <v>0</v>
      </c>
      <c r="I34" s="34"/>
      <c r="J34" s="35">
        <f t="shared" si="1"/>
        <v>0</v>
      </c>
      <c r="K34" s="37"/>
      <c r="L34" s="28"/>
      <c r="M34" s="41"/>
      <c r="N34" s="41"/>
      <c r="O34" s="29"/>
      <c r="P34" s="42"/>
      <c r="Q34" s="42"/>
      <c r="R34" s="42"/>
      <c r="S34" s="42"/>
      <c r="T34" s="40"/>
      <c r="U34" s="31">
        <f t="shared" si="2"/>
        <v>0</v>
      </c>
      <c r="V34" s="20"/>
    </row>
    <row r="35" spans="1:22" x14ac:dyDescent="0.3">
      <c r="A35" s="38"/>
      <c r="B35" s="26"/>
      <c r="C35" s="25"/>
      <c r="D35" s="29"/>
      <c r="E35" s="25"/>
      <c r="F35" s="27"/>
      <c r="G35" s="33"/>
      <c r="H35" s="34">
        <f t="shared" si="0"/>
        <v>0</v>
      </c>
      <c r="I35" s="34"/>
      <c r="J35" s="35">
        <f t="shared" si="1"/>
        <v>0</v>
      </c>
      <c r="K35" s="37"/>
      <c r="L35" s="28"/>
      <c r="M35" s="41"/>
      <c r="N35" s="41"/>
      <c r="O35" s="29"/>
      <c r="P35" s="42"/>
      <c r="Q35" s="42"/>
      <c r="R35" s="42"/>
      <c r="S35" s="42"/>
      <c r="T35" s="40"/>
      <c r="U35" s="31">
        <f t="shared" si="2"/>
        <v>0</v>
      </c>
      <c r="V35" s="20"/>
    </row>
    <row r="36" spans="1:22" x14ac:dyDescent="0.3">
      <c r="A36" s="38"/>
      <c r="B36" s="26"/>
      <c r="C36" s="25"/>
      <c r="D36" s="29"/>
      <c r="E36" s="25"/>
      <c r="F36" s="27"/>
      <c r="G36" s="33"/>
      <c r="H36" s="34">
        <f t="shared" si="0"/>
        <v>0</v>
      </c>
      <c r="I36" s="34"/>
      <c r="J36" s="35">
        <f t="shared" si="1"/>
        <v>0</v>
      </c>
      <c r="K36" s="37"/>
      <c r="L36" s="28"/>
      <c r="M36" s="41"/>
      <c r="N36" s="41"/>
      <c r="O36" s="29"/>
      <c r="P36" s="42"/>
      <c r="Q36" s="42"/>
      <c r="R36" s="42"/>
      <c r="S36" s="42"/>
      <c r="T36" s="40"/>
      <c r="U36" s="31">
        <f t="shared" si="2"/>
        <v>0</v>
      </c>
      <c r="V36" s="20"/>
    </row>
    <row r="37" spans="1:22" x14ac:dyDescent="0.3">
      <c r="A37" s="38"/>
      <c r="B37" s="26"/>
      <c r="C37" s="25"/>
      <c r="D37" s="29"/>
      <c r="E37" s="25"/>
      <c r="F37" s="27"/>
      <c r="G37" s="33"/>
      <c r="H37" s="34">
        <f t="shared" si="0"/>
        <v>0</v>
      </c>
      <c r="I37" s="34"/>
      <c r="J37" s="35">
        <f t="shared" si="1"/>
        <v>0</v>
      </c>
      <c r="K37" s="37"/>
      <c r="L37" s="28"/>
      <c r="M37" s="41"/>
      <c r="N37" s="41"/>
      <c r="O37" s="29"/>
      <c r="P37" s="42"/>
      <c r="Q37" s="42"/>
      <c r="R37" s="42"/>
      <c r="S37" s="42"/>
      <c r="T37" s="40"/>
      <c r="U37" s="31">
        <f t="shared" si="2"/>
        <v>0</v>
      </c>
      <c r="V37" s="20"/>
    </row>
    <row r="38" spans="1:22" x14ac:dyDescent="0.3">
      <c r="A38" s="38"/>
      <c r="B38" s="26"/>
      <c r="C38" s="25"/>
      <c r="D38" s="29"/>
      <c r="E38" s="25"/>
      <c r="F38" s="27"/>
      <c r="G38" s="33"/>
      <c r="H38" s="34">
        <f t="shared" si="0"/>
        <v>0</v>
      </c>
      <c r="I38" s="34"/>
      <c r="J38" s="35">
        <f t="shared" si="1"/>
        <v>0</v>
      </c>
      <c r="K38" s="37"/>
      <c r="L38" s="28"/>
      <c r="M38" s="41"/>
      <c r="N38" s="41"/>
      <c r="O38" s="29"/>
      <c r="P38" s="42"/>
      <c r="Q38" s="42"/>
      <c r="R38" s="42"/>
      <c r="S38" s="42"/>
      <c r="T38" s="40"/>
      <c r="U38" s="31">
        <f t="shared" si="2"/>
        <v>0</v>
      </c>
      <c r="V38" s="20"/>
    </row>
    <row r="39" spans="1:22" x14ac:dyDescent="0.3">
      <c r="A39" s="38"/>
      <c r="B39" s="26"/>
      <c r="C39" s="25"/>
      <c r="D39" s="29"/>
      <c r="E39" s="25"/>
      <c r="F39" s="27"/>
      <c r="G39" s="33"/>
      <c r="H39" s="34">
        <f t="shared" si="0"/>
        <v>0</v>
      </c>
      <c r="I39" s="34"/>
      <c r="J39" s="35">
        <f t="shared" si="1"/>
        <v>0</v>
      </c>
      <c r="K39" s="37"/>
      <c r="L39" s="28"/>
      <c r="M39" s="41"/>
      <c r="N39" s="41"/>
      <c r="O39" s="29"/>
      <c r="P39" s="42"/>
      <c r="Q39" s="42"/>
      <c r="R39" s="42"/>
      <c r="S39" s="42"/>
      <c r="T39" s="40"/>
      <c r="U39" s="31">
        <f t="shared" si="2"/>
        <v>0</v>
      </c>
      <c r="V39" s="20"/>
    </row>
    <row r="40" spans="1:22" x14ac:dyDescent="0.3">
      <c r="A40" s="38"/>
      <c r="B40" s="26"/>
      <c r="C40" s="25"/>
      <c r="D40" s="29"/>
      <c r="E40" s="25"/>
      <c r="F40" s="27"/>
      <c r="G40" s="33"/>
      <c r="H40" s="34">
        <f t="shared" si="0"/>
        <v>0</v>
      </c>
      <c r="I40" s="34"/>
      <c r="J40" s="35">
        <f t="shared" si="1"/>
        <v>0</v>
      </c>
      <c r="K40" s="37"/>
      <c r="L40" s="28"/>
      <c r="M40" s="41"/>
      <c r="N40" s="41"/>
      <c r="O40" s="29"/>
      <c r="P40" s="42"/>
      <c r="Q40" s="42"/>
      <c r="R40" s="42"/>
      <c r="S40" s="42"/>
      <c r="T40" s="40"/>
      <c r="U40" s="31">
        <f t="shared" si="2"/>
        <v>0</v>
      </c>
      <c r="V40" s="20"/>
    </row>
    <row r="41" spans="1:22" x14ac:dyDescent="0.3">
      <c r="A41" s="38"/>
      <c r="B41" s="26"/>
      <c r="C41" s="25"/>
      <c r="D41" s="29"/>
      <c r="E41" s="25"/>
      <c r="F41" s="27"/>
      <c r="G41" s="33"/>
      <c r="H41" s="34">
        <f t="shared" si="0"/>
        <v>0</v>
      </c>
      <c r="I41" s="34"/>
      <c r="J41" s="35">
        <f t="shared" si="1"/>
        <v>0</v>
      </c>
      <c r="K41" s="37"/>
      <c r="L41" s="28"/>
      <c r="M41" s="41"/>
      <c r="N41" s="41"/>
      <c r="O41" s="29"/>
      <c r="P41" s="42"/>
      <c r="Q41" s="42"/>
      <c r="R41" s="42"/>
      <c r="S41" s="42"/>
      <c r="T41" s="40"/>
      <c r="U41" s="31">
        <f t="shared" si="2"/>
        <v>0</v>
      </c>
      <c r="V41" s="20"/>
    </row>
    <row r="42" spans="1:22" x14ac:dyDescent="0.3">
      <c r="A42" s="38"/>
      <c r="B42" s="26"/>
      <c r="C42" s="25"/>
      <c r="D42" s="29"/>
      <c r="E42" s="25"/>
      <c r="F42" s="27"/>
      <c r="G42" s="33"/>
      <c r="H42" s="34">
        <f t="shared" si="0"/>
        <v>0</v>
      </c>
      <c r="I42" s="34"/>
      <c r="J42" s="35">
        <f t="shared" si="1"/>
        <v>0</v>
      </c>
      <c r="K42" s="37"/>
      <c r="L42" s="28"/>
      <c r="M42" s="41"/>
      <c r="N42" s="41"/>
      <c r="O42" s="29"/>
      <c r="P42" s="42"/>
      <c r="Q42" s="42"/>
      <c r="R42" s="42"/>
      <c r="S42" s="42"/>
      <c r="T42" s="40"/>
      <c r="U42" s="31">
        <f t="shared" si="2"/>
        <v>0</v>
      </c>
      <c r="V42" s="20"/>
    </row>
    <row r="43" spans="1:22" x14ac:dyDescent="0.3">
      <c r="A43" s="38"/>
      <c r="B43" s="26"/>
      <c r="C43" s="25"/>
      <c r="D43" s="29"/>
      <c r="E43" s="25"/>
      <c r="F43" s="27"/>
      <c r="G43" s="33"/>
      <c r="H43" s="34">
        <f t="shared" si="0"/>
        <v>0</v>
      </c>
      <c r="I43" s="34"/>
      <c r="J43" s="35">
        <f t="shared" si="1"/>
        <v>0</v>
      </c>
      <c r="K43" s="37"/>
      <c r="L43" s="28"/>
      <c r="M43" s="41"/>
      <c r="N43" s="41"/>
      <c r="O43" s="29"/>
      <c r="P43" s="42"/>
      <c r="Q43" s="42"/>
      <c r="R43" s="42"/>
      <c r="S43" s="42"/>
      <c r="T43" s="40"/>
      <c r="U43" s="31">
        <f t="shared" si="2"/>
        <v>0</v>
      </c>
      <c r="V43" s="20"/>
    </row>
    <row r="44" spans="1:22" x14ac:dyDescent="0.3">
      <c r="A44" s="38"/>
      <c r="B44" s="26"/>
      <c r="C44" s="25"/>
      <c r="D44" s="29"/>
      <c r="E44" s="25"/>
      <c r="F44" s="27"/>
      <c r="G44" s="33"/>
      <c r="H44" s="34">
        <f t="shared" si="0"/>
        <v>0</v>
      </c>
      <c r="I44" s="34"/>
      <c r="J44" s="35">
        <f t="shared" si="1"/>
        <v>0</v>
      </c>
      <c r="K44" s="37"/>
      <c r="L44" s="28"/>
      <c r="M44" s="41"/>
      <c r="N44" s="41"/>
      <c r="O44" s="29"/>
      <c r="P44" s="42"/>
      <c r="Q44" s="42"/>
      <c r="R44" s="42"/>
      <c r="S44" s="42"/>
      <c r="T44" s="40"/>
      <c r="U44" s="31">
        <f t="shared" si="2"/>
        <v>0</v>
      </c>
      <c r="V44" s="20"/>
    </row>
    <row r="45" spans="1:22" x14ac:dyDescent="0.3">
      <c r="A45" s="38"/>
      <c r="B45" s="26"/>
      <c r="C45" s="25"/>
      <c r="D45" s="29"/>
      <c r="E45" s="25"/>
      <c r="F45" s="27"/>
      <c r="G45" s="33"/>
      <c r="H45" s="34">
        <f t="shared" si="0"/>
        <v>0</v>
      </c>
      <c r="I45" s="34"/>
      <c r="J45" s="35">
        <f t="shared" si="1"/>
        <v>0</v>
      </c>
      <c r="K45" s="37"/>
      <c r="L45" s="28"/>
      <c r="M45" s="41"/>
      <c r="N45" s="41"/>
      <c r="O45" s="29"/>
      <c r="P45" s="42"/>
      <c r="Q45" s="42"/>
      <c r="R45" s="42"/>
      <c r="S45" s="42"/>
      <c r="T45" s="40"/>
      <c r="U45" s="31">
        <f t="shared" si="2"/>
        <v>0</v>
      </c>
      <c r="V45" s="20"/>
    </row>
    <row r="46" spans="1:22" x14ac:dyDescent="0.3">
      <c r="A46" s="38"/>
      <c r="B46" s="26"/>
      <c r="C46" s="25"/>
      <c r="D46" s="29"/>
      <c r="E46" s="25"/>
      <c r="F46" s="27"/>
      <c r="G46" s="33"/>
      <c r="H46" s="34">
        <f t="shared" si="0"/>
        <v>0</v>
      </c>
      <c r="I46" s="34"/>
      <c r="J46" s="35">
        <f t="shared" si="1"/>
        <v>0</v>
      </c>
      <c r="K46" s="37"/>
      <c r="L46" s="28"/>
      <c r="M46" s="41"/>
      <c r="N46" s="41"/>
      <c r="O46" s="29"/>
      <c r="P46" s="42"/>
      <c r="Q46" s="42"/>
      <c r="R46" s="42"/>
      <c r="S46" s="42"/>
      <c r="T46" s="40"/>
      <c r="U46" s="31">
        <f t="shared" si="2"/>
        <v>0</v>
      </c>
      <c r="V46" s="20"/>
    </row>
    <row r="47" spans="1:22" x14ac:dyDescent="0.3">
      <c r="A47" s="38"/>
      <c r="B47" s="26"/>
      <c r="C47" s="25"/>
      <c r="D47" s="29"/>
      <c r="E47" s="25"/>
      <c r="F47" s="27"/>
      <c r="G47" s="33"/>
      <c r="H47" s="34">
        <f t="shared" si="0"/>
        <v>0</v>
      </c>
      <c r="I47" s="34"/>
      <c r="J47" s="35">
        <f t="shared" si="1"/>
        <v>0</v>
      </c>
      <c r="K47" s="37"/>
      <c r="L47" s="28"/>
      <c r="M47" s="41"/>
      <c r="N47" s="41"/>
      <c r="O47" s="29"/>
      <c r="P47" s="42"/>
      <c r="Q47" s="42"/>
      <c r="R47" s="42"/>
      <c r="S47" s="42"/>
      <c r="T47" s="40"/>
      <c r="U47" s="31">
        <f t="shared" si="2"/>
        <v>0</v>
      </c>
      <c r="V47" s="20"/>
    </row>
    <row r="48" spans="1:22" x14ac:dyDescent="0.3">
      <c r="A48" s="38"/>
      <c r="B48" s="26"/>
      <c r="C48" s="25"/>
      <c r="D48" s="29"/>
      <c r="E48" s="25"/>
      <c r="F48" s="27"/>
      <c r="G48" s="33"/>
      <c r="H48" s="34">
        <f t="shared" si="0"/>
        <v>0</v>
      </c>
      <c r="I48" s="34"/>
      <c r="J48" s="35">
        <f t="shared" si="1"/>
        <v>0</v>
      </c>
      <c r="K48" s="37"/>
      <c r="L48" s="28"/>
      <c r="M48" s="41"/>
      <c r="N48" s="41"/>
      <c r="O48" s="29"/>
      <c r="P48" s="42"/>
      <c r="Q48" s="42"/>
      <c r="R48" s="42"/>
      <c r="S48" s="42"/>
      <c r="T48" s="40"/>
      <c r="U48" s="31">
        <f t="shared" si="2"/>
        <v>0</v>
      </c>
      <c r="V48" s="20"/>
    </row>
    <row r="49" spans="1:22" ht="16.2" thickBot="1" x14ac:dyDescent="0.35">
      <c r="A49" s="38"/>
      <c r="B49" s="26"/>
      <c r="C49" s="25"/>
      <c r="D49" s="29"/>
      <c r="E49" s="25"/>
      <c r="F49" s="27"/>
      <c r="G49" s="33"/>
      <c r="H49" s="34">
        <f t="shared" si="0"/>
        <v>0</v>
      </c>
      <c r="I49" s="34"/>
      <c r="J49" s="35">
        <f t="shared" si="1"/>
        <v>0</v>
      </c>
      <c r="K49" s="37"/>
      <c r="L49" s="28"/>
      <c r="M49" s="41"/>
      <c r="N49" s="41"/>
      <c r="O49" s="29"/>
      <c r="P49" s="42"/>
      <c r="Q49" s="42"/>
      <c r="R49" s="42"/>
      <c r="S49" s="42"/>
      <c r="T49" s="40"/>
      <c r="U49" s="32">
        <f t="shared" si="2"/>
        <v>0</v>
      </c>
      <c r="V49" s="20"/>
    </row>
  </sheetData>
  <sortState ref="B7:AD32">
    <sortCondition descending="1" ref="U5:U32"/>
  </sortState>
  <mergeCells count="25">
    <mergeCell ref="V2:V4"/>
    <mergeCell ref="U2:U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A1:U1"/>
    <mergeCell ref="A2:A4"/>
    <mergeCell ref="B2:B4"/>
    <mergeCell ref="D2:F2"/>
    <mergeCell ref="F3:F4"/>
    <mergeCell ref="D3:D4"/>
    <mergeCell ref="I3:I4"/>
    <mergeCell ref="H3:H4"/>
    <mergeCell ref="G3:G4"/>
    <mergeCell ref="E3:E4"/>
    <mergeCell ref="G2:J2"/>
    <mergeCell ref="K2:K4"/>
    <mergeCell ref="C2:C4"/>
    <mergeCell ref="J3:J4"/>
  </mergeCells>
  <pageMargins left="0.7" right="0.7" top="0.75" bottom="0.75" header="0.3" footer="0.3"/>
  <pageSetup paperSize="9" scale="72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рейтинг техн</vt:lpstr>
      <vt:lpstr>рейтинг соц-эк</vt:lpstr>
      <vt:lpstr>рейтинг унив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2021-06-04T03:26:12Z</dcterms:modified>
</cp:coreProperties>
</file>